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C:\Users\erik\Documents\My Maps\CCSDS\CSS Area\Management\2018\Fall-Berlin\"/>
    </mc:Choice>
  </mc:AlternateContent>
  <bookViews>
    <workbookView xWindow="0" yWindow="0" windowWidth="3060" windowHeight="6165" tabRatio="500"/>
  </bookViews>
  <sheets>
    <sheet name="Action Items" sheetId="5" r:id="rId1"/>
    <sheet name="Legend" sheetId="21" r:id="rId2"/>
  </sheets>
  <definedNames>
    <definedName name="_xlnm.Print_Titles" localSheetId="0">'Action Items'!$1:$1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99" i="5" l="1"/>
</calcChain>
</file>

<file path=xl/sharedStrings.xml><?xml version="1.0" encoding="utf-8"?>
<sst xmlns="http://schemas.openxmlformats.org/spreadsheetml/2006/main" count="686" uniqueCount="315">
  <si>
    <t>EB</t>
  </si>
  <si>
    <t>Closed</t>
  </si>
  <si>
    <t>AI #</t>
  </si>
  <si>
    <t>Assignee</t>
  </si>
  <si>
    <t>Due Date</t>
  </si>
  <si>
    <t>Status</t>
  </si>
  <si>
    <t>Action</t>
  </si>
  <si>
    <t>Notes</t>
  </si>
  <si>
    <t>CH</t>
  </si>
  <si>
    <t>2011-0520-06</t>
  </si>
  <si>
    <t>MG</t>
  </si>
  <si>
    <t>KT</t>
  </si>
  <si>
    <t xml:space="preserve"> </t>
  </si>
  <si>
    <t>JVP</t>
  </si>
  <si>
    <t>JPC</t>
  </si>
  <si>
    <t>PP, EB</t>
  </si>
  <si>
    <t>CH, JVP</t>
  </si>
  <si>
    <t>HK</t>
  </si>
  <si>
    <t>HD</t>
  </si>
  <si>
    <t>EB, CH</t>
  </si>
  <si>
    <t>MG, KT</t>
  </si>
  <si>
    <t>2015-1112-16</t>
  </si>
  <si>
    <t xml:space="preserve">Complete draft white book of Event Sequence </t>
  </si>
  <si>
    <t>EB, KT, MG</t>
  </si>
  <si>
    <t>2016-1017-4</t>
  </si>
  <si>
    <t>2016-1017-5</t>
  </si>
  <si>
    <t>2016-1021-19</t>
  </si>
  <si>
    <t>2016-1021-20</t>
  </si>
  <si>
    <t>Produce outline of SMURF Test cases/plan</t>
  </si>
  <si>
    <t>Develop examples of event sequences based on concept being developed for DSN</t>
  </si>
  <si>
    <t>AC, HD, CH</t>
  </si>
  <si>
    <t xml:space="preserve">State policy for schema maintenance regarding SANA and provide writeup of policy. </t>
  </si>
  <si>
    <t>Develop draft TGFT White book</t>
  </si>
  <si>
    <t>Original date was 30-Dec-16</t>
  </si>
  <si>
    <t>Check the Planning Event terminology with the CCSDS glossary</t>
  </si>
  <si>
    <t xml:space="preserve">Add PIF test case for space-based aperture </t>
  </si>
  <si>
    <t>JP will think about a test case and report back at the January telecon. Original due date was 30-Jan-17</t>
  </si>
  <si>
    <t xml:space="preserve">Original date was 8-May-17. </t>
  </si>
  <si>
    <t>Provide Planning Products for the Mars relay to Rover for the PIF</t>
  </si>
  <si>
    <t>Prepare strawman UML diagram of the configuration profile</t>
  </si>
  <si>
    <t>Complete CWE file restructure</t>
  </si>
  <si>
    <t>Add PIF SM Abstract Event in Common Class tab in Inter-recommendation spreadsheet</t>
  </si>
  <si>
    <t>Update AbstractEvent model based on discussion with the NAV WG</t>
  </si>
  <si>
    <t>Update SoS schema and send to SANA</t>
  </si>
  <si>
    <t>2017-0512-02</t>
  </si>
  <si>
    <t>2017-0512-03</t>
  </si>
  <si>
    <t>2017-0512-04</t>
  </si>
  <si>
    <t>2017-0512-05</t>
  </si>
  <si>
    <t>2017-0512-06</t>
  </si>
  <si>
    <t>2017-0512-07</t>
  </si>
  <si>
    <t>2017-0512-08</t>
  </si>
  <si>
    <t>2017-0512-09</t>
  </si>
  <si>
    <t>2017-0512-10</t>
  </si>
  <si>
    <t>2017-0512-11</t>
  </si>
  <si>
    <t>Dispose SoS RIDs Update Books</t>
  </si>
  <si>
    <t>Update SoS Prototype Test Report</t>
  </si>
  <si>
    <t>Determine structure of PIF (flat vs structured)</t>
  </si>
  <si>
    <t>Exercise: Assume structure similar to DSN; check that events in PIF make sense for DSN</t>
  </si>
  <si>
    <t>Develop PIF Test case outline for test plan</t>
  </si>
  <si>
    <t>Draft initial SMURF schema</t>
  </si>
  <si>
    <t>Update SMURF text to be consistent with UML diagram from San Antonio meeting</t>
  </si>
  <si>
    <t>2017-0512-13</t>
  </si>
  <si>
    <t>2017-0512-14</t>
  </si>
  <si>
    <t>2017-0512-15</t>
  </si>
  <si>
    <t>2017-0512-16</t>
  </si>
  <si>
    <t>2017-0512-17</t>
  </si>
  <si>
    <t>2017-0512-18</t>
  </si>
  <si>
    <t>2017-0512-19</t>
  </si>
  <si>
    <t>2017-0512-20</t>
  </si>
  <si>
    <t xml:space="preserve">Final TGFT test plan </t>
  </si>
  <si>
    <t>Complete inter-operations PIF testing</t>
  </si>
  <si>
    <t>EB, CH, YFW, UMW</t>
  </si>
  <si>
    <t>2017-0512-21</t>
  </si>
  <si>
    <t>2017-0512-23</t>
  </si>
  <si>
    <t>Coordinate SMURF prototyping environment</t>
  </si>
  <si>
    <t>MG, CH</t>
  </si>
  <si>
    <t>Complete draft of SMURF test plan</t>
  </si>
  <si>
    <t>MG, AC</t>
  </si>
  <si>
    <t>Develop Service Agreement/Config Profile service profiles</t>
  </si>
  <si>
    <t>Develop preliminary draft Service Agreement/Config Profile white book</t>
  </si>
  <si>
    <t xml:space="preserve">OIDS/FRs vs Event Sequences </t>
  </si>
  <si>
    <t xml:space="preserve">Provide strawman of proposed event sequence structuring </t>
  </si>
  <si>
    <t>2017-0512-32</t>
  </si>
  <si>
    <t>Update lifecycle diagram</t>
  </si>
  <si>
    <t>2017-0512-33</t>
  </si>
  <si>
    <t>2017-0512-34</t>
  </si>
  <si>
    <t>2017-0512-35</t>
  </si>
  <si>
    <t>2017-0512-36</t>
  </si>
  <si>
    <t>Draft high-level requirements for the Management Services book</t>
  </si>
  <si>
    <t>Draft concept for extensible management services</t>
  </si>
  <si>
    <t>AC,, HD, CH</t>
  </si>
  <si>
    <t>Produce preliminary draft test plan for management services</t>
  </si>
  <si>
    <t>Clean up the control architecture diagrams and further iterate with CSTS and CSSM</t>
  </si>
  <si>
    <t>Revise next rev concept book per comments from Cleveland meeting and MG comments</t>
  </si>
  <si>
    <t>Put comments in master copy of concept book</t>
  </si>
  <si>
    <t>Provide IOAG modulation recommendations and send to AC</t>
  </si>
  <si>
    <t>Write a tech note to indicate registry update policy for the CSSM for example in the SoS,how is someone to know that they need to change the version number in section D2.8  or how does someone know to clone the section D2.8 and modify it for a different recommendations</t>
  </si>
  <si>
    <t>2017-0512-37</t>
  </si>
  <si>
    <t>2017-0512-38</t>
  </si>
  <si>
    <t>2017-0512-44</t>
  </si>
  <si>
    <t>2017-0512-49</t>
  </si>
  <si>
    <t>2017-0512-50</t>
  </si>
  <si>
    <t>2017-0512-51</t>
  </si>
  <si>
    <t>2017-0512-52</t>
  </si>
  <si>
    <t>2017-0512-53</t>
  </si>
  <si>
    <t>2017-0512-54</t>
  </si>
  <si>
    <t>2017-0512-55</t>
  </si>
  <si>
    <t>Wait until SoS RID disposition is complete</t>
  </si>
  <si>
    <t>2017-0627-04</t>
  </si>
  <si>
    <t>Review the latest config profile tech note</t>
  </si>
  <si>
    <t xml:space="preserve">All </t>
  </si>
  <si>
    <t>2017-0808-01</t>
  </si>
  <si>
    <t>Generate an example that synthesizes Mars relay coordination input along with the structuring discussion for the EventAssociation metadata</t>
  </si>
  <si>
    <t>Erik needs to review what MG provided and provide feedback. Karen to prepare the test plan to be ready for the test cases by the fall meeting</t>
  </si>
  <si>
    <t>Draft PIF test plan</t>
  </si>
  <si>
    <t>Present a presentation on service package proposal (re: state machine)</t>
  </si>
  <si>
    <t>MG, JVP</t>
  </si>
  <si>
    <t>2017-1107-01</t>
  </si>
  <si>
    <t>Update the inter recommendation document with new data discussed in the Fall 2017 meeting</t>
  </si>
  <si>
    <t>2017-1108-01</t>
  </si>
  <si>
    <t>2017-1108-02</t>
  </si>
  <si>
    <t>2017-1109-01</t>
  </si>
  <si>
    <t>Update Functional Resource tech note</t>
  </si>
  <si>
    <t>2017-1108-03</t>
  </si>
  <si>
    <t>Update SMURF with updated diagrams for the online Srvpkgreq, constraints and timewindow (should timewindow go in PIF or SMURF)</t>
  </si>
  <si>
    <t>Wait until Colin updates model from the NAV/CSS SM joint meeting. The Common lass tab was deleted from the spreadsheet. The Abstract Event will be in the common data entities book. Should it be added to the inter-recommendation spreadsheet in Model tab?</t>
  </si>
  <si>
    <t>Develop outline of Service Agreement &amp; Config Profile</t>
  </si>
  <si>
    <t>Add Replace Service Package to SMURF</t>
  </si>
  <si>
    <t>2017-1109-02</t>
  </si>
  <si>
    <t>Review MG email of the 8-Sept concerning the SMURF</t>
  </si>
  <si>
    <t xml:space="preserve">This will be done after the SoS update. </t>
  </si>
  <si>
    <t>Update PIF schema based on conclusion re-structuring, etc.</t>
  </si>
  <si>
    <t>2017-1109-03</t>
  </si>
  <si>
    <t>Update  to config profile "cookie cutter" Tech note</t>
  </si>
  <si>
    <t>2017-1109-05</t>
  </si>
  <si>
    <t>Complete Service Package White Book</t>
  </si>
  <si>
    <t>2017-1109-06</t>
  </si>
  <si>
    <t>2017-1109-07</t>
  </si>
  <si>
    <t>Revise draft of Service Catalogue</t>
  </si>
  <si>
    <t>Project</t>
  </si>
  <si>
    <t>SMURF</t>
  </si>
  <si>
    <t>PIF</t>
  </si>
  <si>
    <t>TGFT</t>
  </si>
  <si>
    <t>Produce and Review Service Package XML Schema</t>
  </si>
  <si>
    <t xml:space="preserve">Status: Updates completed include: the SM information event tab (add abstract event and CSSA event); Update SM model tab (wait for CSSA and event doc - Doc model, ref framework - reference book); delete Common Class tab. Needs to be done: update SoS and PIF content tables after update to docs have been completed; </t>
  </si>
  <si>
    <t>CNES to provide IP address of their server</t>
  </si>
  <si>
    <t>CNES</t>
  </si>
  <si>
    <t>NSSC to provide IP address of their server</t>
  </si>
  <si>
    <t>NSSC</t>
  </si>
  <si>
    <t>Set up directory in CWE to enable exchance of test reports</t>
  </si>
  <si>
    <t>Update draft TGFT Test Plan and send to CH</t>
  </si>
  <si>
    <t>Distribute updated draft of TGFT Test Plan and send to TGFT Testing Coordination Splinter working group</t>
  </si>
  <si>
    <t>Check how terms are added to the CCSDS glossary with Tom</t>
  </si>
  <si>
    <t>Determine if Mars use case should be accomodated in the PIF</t>
  </si>
  <si>
    <t>Provide proposed updates from 6-Feb discussion to the Abstract Definition Doc within the document</t>
  </si>
  <si>
    <t>Create a swimlane diagram of the DDOR process presented at 6-Feb telecon (best effort)</t>
  </si>
  <si>
    <t>Check with SANA about the status and plan for service sites and aperture in registry</t>
  </si>
  <si>
    <t>2018-206-01</t>
  </si>
  <si>
    <t>2018-206-02</t>
  </si>
  <si>
    <t>2018-206-03</t>
  </si>
  <si>
    <t>2018-206-04</t>
  </si>
  <si>
    <t>Pending</t>
  </si>
  <si>
    <t>Pending final review</t>
  </si>
  <si>
    <t>WE, HD</t>
  </si>
  <si>
    <t>Technical corrigendum will be required</t>
  </si>
  <si>
    <t>2018-0409-01</t>
  </si>
  <si>
    <t>Update the TGFT per discussions at meeting and issues raised in Claudia's emails</t>
  </si>
  <si>
    <t>Update delete service package request to add optional delete Sevice Package in SMURF</t>
  </si>
  <si>
    <t>2018-0410-02</t>
  </si>
  <si>
    <t>2018-0410-03</t>
  </si>
  <si>
    <t>2018-0410-04</t>
  </si>
  <si>
    <t>2018-0410-05</t>
  </si>
  <si>
    <t>WE</t>
  </si>
  <si>
    <t>2018-0410-06</t>
  </si>
  <si>
    <t>2018-0410-07</t>
  </si>
  <si>
    <t>2018-0410-08</t>
  </si>
  <si>
    <t>2018-0410-09</t>
  </si>
  <si>
    <t>Move the time window set into the enhanced constraint in the SMURF</t>
  </si>
  <si>
    <t>Add an aperture constraint for the report request in SMURF</t>
  </si>
  <si>
    <t>Correct/check Table 3-32 Class ReplaceSrvPackage ...in SMURF to see if it needs updating</t>
  </si>
  <si>
    <t>Allow for an arbitrary planetary location to be specified in a request in the SMURF for planning information and reported back.</t>
  </si>
  <si>
    <t>Update the SMURF to allow extensibility with respect to the inclusion of service package configuration profile and event sequence</t>
  </si>
  <si>
    <t>Check external reference definition and recommend a modification or deletion for the Service Package book</t>
  </si>
  <si>
    <t>Remove schemas from the Appendix from all books CH is responsible for</t>
  </si>
  <si>
    <t>2018-0410-10</t>
  </si>
  <si>
    <t>Send the updated PIF to the Nav group</t>
  </si>
  <si>
    <t>See if we can rename CWE Private to CWE Private Archive</t>
  </si>
  <si>
    <t>2018-0411-11</t>
  </si>
  <si>
    <t>2018-0411-12</t>
  </si>
  <si>
    <t>Create a "readme" file to describe the folders within CWE-private beta. Also say that the Draft Documents isn't used</t>
  </si>
  <si>
    <t>2018-0411-13</t>
  </si>
  <si>
    <t>2018-0411-14</t>
  </si>
  <si>
    <t>Update the Document Model and add to Interrecommendation Worksheet</t>
  </si>
  <si>
    <t>Update Ref-Framework diagram and add to Interrecommendation Worksheet</t>
  </si>
  <si>
    <t>Perform an exercise for the scenerio id in the SMURF and Service Package Result</t>
  </si>
  <si>
    <t>2018-0411-15</t>
  </si>
  <si>
    <t>This action is a result of Marcin's presentation on State Machines</t>
  </si>
  <si>
    <t xml:space="preserve">Create a draft Tech note for the  State Machine for Inter Recommendation Spreadsheet </t>
  </si>
  <si>
    <t>Update inter recommendation with State Machine diagrams once final diagrams are completed</t>
  </si>
  <si>
    <t>2018-0411-16</t>
  </si>
  <si>
    <t>2018-0411-17</t>
  </si>
  <si>
    <t>Propose how an event sequence can reference information in configuration profiles for the following cases a) the carriers are all in one config profile b) the carriers are mapped one to one with the config profiles (note that both these cases apply to the configuration profile itself)</t>
  </si>
  <si>
    <t>2018-0411-18</t>
  </si>
  <si>
    <t>Indicate the directives from the FR model that occur at various state transitions in the event sequence.</t>
  </si>
  <si>
    <t>2018-0412-19</t>
  </si>
  <si>
    <t>Update PIF Test Plan</t>
  </si>
  <si>
    <t>2018-0412-20</t>
  </si>
  <si>
    <t>Update the SMURF Test Plan</t>
  </si>
  <si>
    <t>2018-0412-21</t>
  </si>
  <si>
    <t>2018-0413-01</t>
  </si>
  <si>
    <t>CH, EB, HD</t>
  </si>
  <si>
    <t>2018-0508-01</t>
  </si>
  <si>
    <t>Provide approach to encryption/signature for files delivered via TGFT (ie supply secuirty section 3.3); also suggest approach for idenityfing file types in an encrypted environment</t>
  </si>
  <si>
    <t>SPKG</t>
  </si>
  <si>
    <t>CPSA</t>
  </si>
  <si>
    <t>SSF</t>
  </si>
  <si>
    <t>Meeting</t>
  </si>
  <si>
    <t>2011-Fall</t>
  </si>
  <si>
    <t>2015-Fall</t>
  </si>
  <si>
    <t>2016-Spring</t>
  </si>
  <si>
    <t>2016-Fall</t>
  </si>
  <si>
    <t>2017-Spring</t>
  </si>
  <si>
    <t>2017-Fall</t>
  </si>
  <si>
    <t>2018-Spring</t>
  </si>
  <si>
    <t>Open</t>
  </si>
  <si>
    <t>&lt;unknown&gt;</t>
  </si>
  <si>
    <t>Adminstrattively closed.</t>
  </si>
  <si>
    <t>see AI 2017-1108-02</t>
  </si>
  <si>
    <t>2018-0123-01</t>
  </si>
  <si>
    <t>2018-0123-02</t>
  </si>
  <si>
    <t>2018-0123-03</t>
  </si>
  <si>
    <t>2018-0123-04</t>
  </si>
  <si>
    <t>2018-0123-05</t>
  </si>
  <si>
    <t>DateClosed</t>
  </si>
  <si>
    <t>WebEx-2018-02-06</t>
  </si>
  <si>
    <t>WebEx-2018-05-08</t>
  </si>
  <si>
    <t>WebEx-2018-01-23</t>
  </si>
  <si>
    <t>WebEx-2017-06-17</t>
  </si>
  <si>
    <t>WebEx-2017-08-08</t>
  </si>
  <si>
    <t>Concept</t>
  </si>
  <si>
    <t>admin</t>
  </si>
  <si>
    <t>EVSQ</t>
  </si>
  <si>
    <t>General</t>
  </si>
  <si>
    <t>Inter-rec</t>
  </si>
  <si>
    <t>MgmtSvc</t>
  </si>
  <si>
    <t>SvcCat</t>
  </si>
  <si>
    <t xml:space="preserve">Project Identifiers </t>
  </si>
  <si>
    <t>Project/Area</t>
  </si>
  <si>
    <t>Concept Book</t>
  </si>
  <si>
    <t xml:space="preserve">Configuration Profile/Service Agreement </t>
  </si>
  <si>
    <t>Event Sequence</t>
  </si>
  <si>
    <t>General -- program of work as a whole</t>
  </si>
  <si>
    <t xml:space="preserve">Inter-recommendation tracking </t>
  </si>
  <si>
    <t xml:space="preserve">Management Service </t>
  </si>
  <si>
    <t>Planning Information Format</t>
  </si>
  <si>
    <t>Service Management Utliziation Request Format</t>
  </si>
  <si>
    <t>Service Package</t>
  </si>
  <si>
    <t xml:space="preserve">Terrestrial Generic File Transfer </t>
  </si>
  <si>
    <t>Administration</t>
  </si>
  <si>
    <t xml:space="preserve">22-May-18: JVP has a new one ready to go; OBE </t>
  </si>
  <si>
    <t>22-May-18: M. Gnat I added two versions of the diagram ready; WG decided which is  the best one</t>
  </si>
  <si>
    <t>22-May-18 comment:  in progress?  Based on initial version sent from DLR?  Check for input from W, E,. late in March.  More discussion needed? ; 12-Jun: W. Eddy to post schema in CWE for service package drafts</t>
  </si>
  <si>
    <t>Identify the issues for schema management and propose a set of actions to be worked; Note this is to support closure of 2011-0520-06</t>
  </si>
  <si>
    <t>2018-0612-01</t>
  </si>
  <si>
    <t>WebEx-2018-06-12</t>
  </si>
  <si>
    <t>2018-0710-01</t>
  </si>
  <si>
    <t>WebEx-2018-07-10</t>
  </si>
  <si>
    <t xml:space="preserve">This is subsequent follow to  AI  2018-0411-15; the closure for which identified this action.
</t>
  </si>
  <si>
    <t>Taking the results of the scenario Id analysis into account, develop a proposal as to how scenario can be properly tracked for the use cases identified by M. Gnatt (e.g, default scenario, updates, etc)</t>
  </si>
  <si>
    <t xml:space="preserve">CH, EB </t>
  </si>
  <si>
    <t>Adminstrattively closed -- to be part of general action of updating concept book.</t>
  </si>
  <si>
    <t>2018-0731-01</t>
  </si>
  <si>
    <t>Webex-2018-07-31</t>
  </si>
  <si>
    <t xml:space="preserve">Initial analysis per this AI deemed to be closed.  Follow-up AI 2018-0731-01 opened. </t>
  </si>
  <si>
    <t>Technically, an example was not generated, however the analysis done provides enough mapping information to guide updates to the PIF -- verified that current PIF format can accomdate Mars Relay examples.</t>
  </si>
  <si>
    <t>2018-0206-05</t>
  </si>
  <si>
    <t>2018-0731-02</t>
  </si>
  <si>
    <t>Follow up re further questions on Mars Relay Coordination data formats - see notes from 31-July-2018 telecon for details</t>
  </si>
  <si>
    <t>Need conclusion discussion at Berlin meetings</t>
  </si>
  <si>
    <t>Technote uploaded to CWE</t>
  </si>
  <si>
    <t>To be discussed</t>
  </si>
  <si>
    <t>Closed administratively -- concept book update plan to be discussed at Berlin meetings</t>
  </si>
  <si>
    <t>(SMURF and PIF updated)</t>
  </si>
  <si>
    <t xml:space="preserve">Propose how to establish and maintain repositories for UML models and XML schemas </t>
  </si>
  <si>
    <t>20-Se18</t>
  </si>
  <si>
    <t>Closed administratively -- to be discussed at Berlin meetings</t>
  </si>
  <si>
    <t xml:space="preserve">Closed adminstratvely -- working sessions scheduled for Berling meetings. Originally Fall meeting 2011. Need this for SoS Blue book. Run by XML SIG Noted that this will likely need to be discussed within the context of XSG as part of the overall CCSDS schema management set of considerations. Smaller initial steps agreed to as initial steps to closing the action. Waiting for written version. See Peter Shames SoS red book comments. We are going to discuss schema management at the Rome meeting. This was handed over from EB. </t>
  </si>
  <si>
    <t>2018-Fall</t>
  </si>
  <si>
    <t>Abs-Evt</t>
  </si>
  <si>
    <t>Move epcoh definition to SANA</t>
  </si>
  <si>
    <t>2018-1015-01</t>
  </si>
  <si>
    <t>2018-1017-01</t>
  </si>
  <si>
    <t>Update SMURF whitebook, XML Schema, UML model in line with changes agreed at Berlin meetings</t>
  </si>
  <si>
    <t>2018-1018-01</t>
  </si>
  <si>
    <t xml:space="preserve">Update recommendations: SMURF, PIF, ABSTRACT Event, with latest diagram re book relationship from Marcin (and also found in the inter-rec spreadsheet)  </t>
  </si>
  <si>
    <t>28-Aug-2018: J. Pietras reports there is material that addresses this, except for EvtSeq, in the update configuration profile technote -- take a look  18-Oct-2018: At Berlin meeting, agreed that this is, in general, a standing cross-check type action; however specific action is for EB to develop some material that show how event sequence can express "simple" timing relationships such carrier b starting 2 minutes after carrier a</t>
  </si>
  <si>
    <t>Look at SPDF, the SMURF, config profile and event sequence and propose how these can fit together (see notes)</t>
  </si>
  <si>
    <t>2018-1019-01</t>
  </si>
  <si>
    <t>Define concept for version control of schema files</t>
  </si>
  <si>
    <t>A follow on action has been opened -- 2018-1019-01</t>
  </si>
  <si>
    <t>Perform subsequent analysis to follow up on 2018-0411-18 - in particular in reference to latest config profile technote (see notes)</t>
  </si>
  <si>
    <t>Note: per 31-Jul-18 telecon, analysis should be done re latest configuration profile tech note material; diagram developed at Berlin meetings -- use this to update presentation and close out AI</t>
  </si>
  <si>
    <t>This is similar to Action 2011-0520-06: State policy for schema maintenance regarding SANA and provide writeup of policy. That action is for HD and due 9-Apr-18 (what?) 19-Oct-2018: see notes from Berlin meeting -- just need to write up a copy and paste type police with a template</t>
  </si>
  <si>
    <t>28 Aug 2018: unlikely to occur prior to the Berlin mtgs -- what is the plan? 19-Oct-2018 -- some sort of draft to be produced, but it will not necessarily be complete</t>
  </si>
  <si>
    <t>19-Oct-2018: Partially OBE: A general approach of FR Type + Instance Number vs FR Nickname is possible -- which ever approach is finally choosen, it is what the EVSQ will likely have to follow -- re-vist in the future.</t>
  </si>
  <si>
    <t xml:space="preserve">Closed </t>
  </si>
  <si>
    <t>2018-1019-02</t>
  </si>
  <si>
    <t>Review and provide comments if any on outline of CPSA book</t>
  </si>
  <si>
    <t>EB, CH, WE</t>
  </si>
  <si>
    <t>2018-1019-03</t>
  </si>
  <si>
    <t>Review State Machine Technote</t>
  </si>
  <si>
    <t>EB, CH, AC, WE</t>
  </si>
  <si>
    <t>Adminstratively closed: Good god what were we thinking?!</t>
  </si>
  <si>
    <t>2018-1019-04</t>
  </si>
  <si>
    <t>Develop a list of changes needed for the concept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</si>
</sst>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9" x14ac:knownFonts="1">
    <font>
      <sz val="10"/>
      <name val="Arial"/>
    </font>
    <font>
      <b/>
      <sz val="10"/>
      <name val="Arial"/>
      <family val="2"/>
    </font>
    <font>
      <sz val="8"/>
      <name val="Arial"/>
      <family val="2"/>
    </font>
    <font>
      <sz val="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4"/>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s>
  <cellStyleXfs count="199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2">
    <xf numFmtId="0" fontId="0" fillId="0" borderId="0" xfId="0"/>
    <xf numFmtId="0" fontId="3" fillId="0" borderId="0" xfId="0" applyFont="1"/>
    <xf numFmtId="0" fontId="3" fillId="0" borderId="0" xfId="0" applyFont="1" applyAlignment="1">
      <alignment vertical="top"/>
    </xf>
    <xf numFmtId="0" fontId="3" fillId="0" borderId="0" xfId="0" applyFont="1" applyFill="1"/>
    <xf numFmtId="0" fontId="3" fillId="0" borderId="0" xfId="0" applyFont="1" applyAlignment="1">
      <alignment horizontal="center" vertical="center" wrapText="1"/>
    </xf>
    <xf numFmtId="0" fontId="3"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64" fontId="3" fillId="0" borderId="0" xfId="0" applyNumberFormat="1"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15" fontId="3" fillId="0" borderId="0" xfId="0" applyNumberFormat="1" applyFont="1" applyAlignment="1">
      <alignment horizontal="center" vertical="center" wrapText="1"/>
    </xf>
    <xf numFmtId="14" fontId="3" fillId="0" borderId="0" xfId="0" applyNumberFormat="1" applyFont="1" applyAlignment="1">
      <alignment vertical="top" wrapText="1"/>
    </xf>
    <xf numFmtId="0" fontId="3" fillId="0" borderId="0" xfId="0" applyFont="1" applyAlignment="1">
      <alignment vertical="center"/>
    </xf>
    <xf numFmtId="164" fontId="3" fillId="0" borderId="0" xfId="0" applyNumberFormat="1" applyFont="1" applyAlignment="1">
      <alignment horizontal="center" vertical="center" wrapText="1"/>
    </xf>
    <xf numFmtId="0" fontId="3" fillId="0" borderId="2" xfId="0" applyFont="1" applyFill="1" applyBorder="1" applyAlignment="1">
      <alignment vertical="top"/>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15" fontId="3" fillId="0" borderId="0" xfId="0" applyNumberFormat="1" applyFont="1" applyAlignment="1">
      <alignment horizontal="left" vertical="center"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xf>
    <xf numFmtId="15" fontId="3" fillId="0" borderId="0" xfId="0" applyNumberFormat="1" applyFont="1" applyAlignment="1">
      <alignment horizontal="center"/>
    </xf>
    <xf numFmtId="0" fontId="3" fillId="0" borderId="0" xfId="0" applyFont="1" applyAlignment="1">
      <alignment horizontal="left" wrapText="1"/>
    </xf>
    <xf numFmtId="0" fontId="1" fillId="0" borderId="0" xfId="0" applyFont="1" applyAlignment="1">
      <alignment horizontal="left" vertical="center" wrapText="1"/>
    </xf>
    <xf numFmtId="0" fontId="3" fillId="0" borderId="2" xfId="0" applyFont="1" applyFill="1" applyBorder="1" applyAlignment="1">
      <alignment horizontal="left" vertical="center" wrapText="1"/>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1" xfId="0" applyFont="1" applyBorder="1" applyAlignment="1">
      <alignment vertical="top"/>
    </xf>
    <xf numFmtId="0" fontId="3" fillId="2" borderId="0"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top"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15" fontId="3"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wrapText="1"/>
    </xf>
    <xf numFmtId="164" fontId="0" fillId="0" borderId="0" xfId="0" applyNumberFormat="1" applyFont="1" applyAlignment="1">
      <alignment horizontal="center" vertical="center" wrapText="1"/>
    </xf>
    <xf numFmtId="164" fontId="3" fillId="0" borderId="0" xfId="0" applyNumberFormat="1" applyFont="1" applyAlignment="1">
      <alignment horizontal="center" wrapText="1"/>
    </xf>
    <xf numFmtId="164" fontId="0" fillId="0" borderId="0" xfId="0" applyNumberFormat="1" applyFont="1" applyAlignment="1">
      <alignment horizontal="center" wrapText="1"/>
    </xf>
    <xf numFmtId="15" fontId="0" fillId="0" borderId="0" xfId="0" applyNumberFormat="1" applyAlignment="1">
      <alignment horizont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wrapText="1"/>
    </xf>
    <xf numFmtId="0" fontId="0" fillId="0" borderId="0" xfId="0" applyFont="1" applyAlignment="1">
      <alignment horizontal="center"/>
    </xf>
    <xf numFmtId="0" fontId="0" fillId="0" borderId="0" xfId="0" applyFont="1"/>
    <xf numFmtId="0" fontId="0" fillId="0" borderId="0" xfId="0" applyFont="1" applyAlignment="1">
      <alignment vertical="center"/>
    </xf>
    <xf numFmtId="0" fontId="0" fillId="0" borderId="0" xfId="0" applyFont="1" applyAlignment="1">
      <alignment vertical="top" wrapText="1"/>
    </xf>
    <xf numFmtId="15" fontId="0" fillId="0" borderId="0" xfId="0" applyNumberFormat="1" applyFont="1" applyAlignment="1">
      <alignment horizontal="center" wrapText="1"/>
    </xf>
    <xf numFmtId="0" fontId="0" fillId="0" borderId="0" xfId="0" applyFont="1" applyAlignment="1">
      <alignment horizontal="left"/>
    </xf>
  </cellXfs>
  <cellStyles count="19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Normal" xfId="0" builtinId="0"/>
  </cellStyles>
  <dxfs count="17">
    <dxf>
      <font>
        <b val="0"/>
        <i val="0"/>
        <strike val="0"/>
        <condense val="0"/>
        <extend val="0"/>
        <outline val="0"/>
        <shadow val="0"/>
        <u val="none"/>
        <vertAlign val="baseline"/>
        <sz val="10"/>
        <color auto="1"/>
        <name val="Arial"/>
        <scheme val="none"/>
      </font>
      <alignment horizontal="left" textRotation="0" indent="0" justifyLastLine="0" shrinkToFit="0" readingOrder="0"/>
    </dxf>
    <dxf>
      <font>
        <b val="0"/>
        <i val="0"/>
        <strike val="0"/>
        <condense val="0"/>
        <extend val="0"/>
        <outline val="0"/>
        <shadow val="0"/>
        <u val="none"/>
        <vertAlign val="baseline"/>
        <sz val="10"/>
        <color auto="1"/>
        <name val="Arial"/>
        <scheme val="none"/>
      </font>
      <alignment horizontal="center" textRotation="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s>
  <tableStyles count="0" defaultTableStyle="TableStyleMedium9" defaultPivotStyle="PivotStyleMedium4"/>
  <colors>
    <mruColors>
      <color rgb="FF009900"/>
      <color rgb="FFFF99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B1:J99" totalsRowCount="1" headerRowDxfId="16">
  <autoFilter ref="B1:J98">
    <filterColumn colId="6">
      <filters>
        <filter val="Open"/>
      </filters>
    </filterColumn>
  </autoFilter>
  <sortState ref="B3:J91">
    <sortCondition ref="G1:G91"/>
  </sortState>
  <tableColumns count="9">
    <tableColumn id="1" name="AI #" dataDxfId="11" totalsRowDxfId="8"/>
    <tableColumn id="2" name="Meeting" dataDxfId="10" totalsRowDxfId="0"/>
    <tableColumn id="3" name="Project" dataDxfId="15" totalsRowDxfId="1"/>
    <tableColumn id="4" name="Action" dataDxfId="9" totalsRowDxfId="7"/>
    <tableColumn id="5" name="Assignee" totalsRowDxfId="6"/>
    <tableColumn id="6" name="Due Date" totalsRowDxfId="5"/>
    <tableColumn id="7" name="Status" totalsRowFunction="custom" dataDxfId="14" totalsRowDxfId="4">
      <totalsRowFormula>COUNTIF(H3:H98, "Open")</totalsRowFormula>
    </tableColumn>
    <tableColumn id="8" name="DateClosed" dataDxfId="13" totalsRowDxfId="3"/>
    <tableColumn id="9" name="Notes" dataDxfId="12" totalsRowDxfId="2"/>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01"/>
  <sheetViews>
    <sheetView tabSelected="1" zoomScale="120" zoomScaleNormal="120" workbookViewId="0">
      <selection activeCell="E36" sqref="E36"/>
    </sheetView>
  </sheetViews>
  <sheetFormatPr defaultColWidth="8.86328125" defaultRowHeight="12.75" x14ac:dyDescent="0.35"/>
  <cols>
    <col min="1" max="1" width="3.59765625" style="1" customWidth="1"/>
    <col min="2" max="2" width="14.265625" style="24" customWidth="1"/>
    <col min="3" max="3" width="18.59765625" style="31" customWidth="1"/>
    <col min="4" max="4" width="15.1328125" style="23" customWidth="1"/>
    <col min="5" max="5" width="70.265625" style="28" customWidth="1"/>
    <col min="6" max="6" width="13.73046875" style="29" customWidth="1"/>
    <col min="7" max="7" width="16.265625" style="29" customWidth="1"/>
    <col min="8" max="8" width="11.3984375" style="4" customWidth="1"/>
    <col min="9" max="9" width="20" style="27" customWidth="1"/>
    <col min="10" max="10" width="74.265625" style="28" customWidth="1"/>
    <col min="11" max="16384" width="8.86328125" style="1"/>
  </cols>
  <sheetData>
    <row r="1" spans="2:14" s="6" customFormat="1" ht="13.15" x14ac:dyDescent="0.35">
      <c r="B1" s="6" t="s">
        <v>2</v>
      </c>
      <c r="C1" s="32" t="s">
        <v>216</v>
      </c>
      <c r="D1" s="6" t="s">
        <v>139</v>
      </c>
      <c r="E1" s="7" t="s">
        <v>6</v>
      </c>
      <c r="F1" s="6" t="s">
        <v>3</v>
      </c>
      <c r="G1" s="6" t="s">
        <v>4</v>
      </c>
      <c r="H1" s="7" t="s">
        <v>5</v>
      </c>
      <c r="I1" s="7" t="s">
        <v>233</v>
      </c>
      <c r="J1" s="7" t="s">
        <v>7</v>
      </c>
    </row>
    <row r="2" spans="2:14" ht="38.25" hidden="1" x14ac:dyDescent="0.35">
      <c r="B2" s="39" t="s">
        <v>136</v>
      </c>
      <c r="C2" s="25" t="s">
        <v>222</v>
      </c>
      <c r="D2" s="37" t="s">
        <v>213</v>
      </c>
      <c r="E2" s="40" t="s">
        <v>143</v>
      </c>
      <c r="F2" s="41" t="s">
        <v>163</v>
      </c>
      <c r="G2" s="47">
        <v>43192</v>
      </c>
      <c r="H2" s="4" t="s">
        <v>1</v>
      </c>
      <c r="I2" s="13">
        <v>43628</v>
      </c>
      <c r="J2" s="40" t="s">
        <v>261</v>
      </c>
      <c r="K2" s="4"/>
      <c r="L2" s="9"/>
      <c r="M2" s="9"/>
      <c r="N2" s="9" t="s">
        <v>12</v>
      </c>
    </row>
    <row r="3" spans="2:14" ht="25.5" hidden="1" x14ac:dyDescent="0.35">
      <c r="B3" s="15" t="s">
        <v>173</v>
      </c>
      <c r="C3" s="25" t="s">
        <v>223</v>
      </c>
      <c r="D3" s="60" t="s">
        <v>213</v>
      </c>
      <c r="E3" s="5" t="s">
        <v>182</v>
      </c>
      <c r="F3" s="4" t="s">
        <v>172</v>
      </c>
      <c r="G3" s="10">
        <v>43334</v>
      </c>
      <c r="H3" s="4" t="s">
        <v>1</v>
      </c>
      <c r="I3" s="16">
        <v>43360</v>
      </c>
      <c r="J3" s="5"/>
      <c r="K3" s="11"/>
      <c r="L3" s="2"/>
      <c r="M3" s="2"/>
      <c r="N3" s="2"/>
    </row>
    <row r="4" spans="2:14" hidden="1" x14ac:dyDescent="0.35">
      <c r="B4" s="2" t="s">
        <v>24</v>
      </c>
      <c r="C4" s="25" t="s">
        <v>219</v>
      </c>
      <c r="D4" s="8" t="s">
        <v>242</v>
      </c>
      <c r="E4" s="5" t="s">
        <v>34</v>
      </c>
      <c r="F4" s="12" t="s">
        <v>8</v>
      </c>
      <c r="G4" s="10">
        <v>43137</v>
      </c>
      <c r="H4" s="4" t="s">
        <v>1</v>
      </c>
      <c r="I4" s="13">
        <v>43122</v>
      </c>
      <c r="J4" s="14" t="s">
        <v>33</v>
      </c>
      <c r="K4" s="11"/>
      <c r="L4" s="2"/>
      <c r="M4" s="2"/>
      <c r="N4" s="2"/>
    </row>
    <row r="5" spans="2:14" ht="25.5" hidden="1" x14ac:dyDescent="0.35">
      <c r="B5" s="2" t="s">
        <v>25</v>
      </c>
      <c r="C5" s="25" t="s">
        <v>220</v>
      </c>
      <c r="D5" s="2" t="s">
        <v>141</v>
      </c>
      <c r="E5" s="5" t="s">
        <v>35</v>
      </c>
      <c r="F5" s="12" t="s">
        <v>14</v>
      </c>
      <c r="G5" s="10">
        <v>42947</v>
      </c>
      <c r="H5" s="4" t="s">
        <v>1</v>
      </c>
      <c r="I5" s="4" t="s">
        <v>225</v>
      </c>
      <c r="J5" s="5" t="s">
        <v>36</v>
      </c>
      <c r="K5" s="11" t="s">
        <v>12</v>
      </c>
      <c r="L5" s="2"/>
      <c r="M5" s="2"/>
      <c r="N5" s="2"/>
    </row>
    <row r="6" spans="2:14" ht="25.5" hidden="1" x14ac:dyDescent="0.35">
      <c r="B6" s="15" t="s">
        <v>26</v>
      </c>
      <c r="C6" s="25" t="s">
        <v>220</v>
      </c>
      <c r="D6" s="15" t="s">
        <v>140</v>
      </c>
      <c r="E6" s="9" t="s">
        <v>28</v>
      </c>
      <c r="F6" s="4" t="s">
        <v>23</v>
      </c>
      <c r="G6" s="16" t="s">
        <v>225</v>
      </c>
      <c r="H6" s="4" t="s">
        <v>1</v>
      </c>
      <c r="I6" s="4" t="s">
        <v>225</v>
      </c>
      <c r="J6" s="9" t="s">
        <v>113</v>
      </c>
      <c r="K6" s="11"/>
      <c r="L6" s="2"/>
      <c r="M6" s="2"/>
      <c r="N6" s="2"/>
    </row>
    <row r="7" spans="2:14" hidden="1" x14ac:dyDescent="0.35">
      <c r="B7" s="2" t="s">
        <v>27</v>
      </c>
      <c r="C7" s="25" t="s">
        <v>220</v>
      </c>
      <c r="D7" s="2" t="s">
        <v>142</v>
      </c>
      <c r="E7" s="5" t="s">
        <v>32</v>
      </c>
      <c r="F7" s="12" t="s">
        <v>16</v>
      </c>
      <c r="G7" s="10">
        <v>42962</v>
      </c>
      <c r="H7" s="4" t="s">
        <v>1</v>
      </c>
      <c r="I7" s="13">
        <v>42955</v>
      </c>
      <c r="J7" s="5" t="s">
        <v>37</v>
      </c>
      <c r="K7" s="11"/>
      <c r="L7" s="2"/>
      <c r="M7" s="2"/>
      <c r="N7" s="2"/>
    </row>
    <row r="8" spans="2:14" hidden="1" x14ac:dyDescent="0.35">
      <c r="B8" s="2" t="s">
        <v>44</v>
      </c>
      <c r="C8" s="25" t="s">
        <v>221</v>
      </c>
      <c r="D8" s="2" t="s">
        <v>141</v>
      </c>
      <c r="E8" s="5" t="s">
        <v>38</v>
      </c>
      <c r="F8" s="12" t="s">
        <v>0</v>
      </c>
      <c r="G8" s="10">
        <v>42946</v>
      </c>
      <c r="H8" s="4" t="s">
        <v>1</v>
      </c>
      <c r="I8" s="13">
        <v>42955</v>
      </c>
      <c r="J8" s="5"/>
      <c r="K8" s="11"/>
      <c r="L8" s="2"/>
      <c r="M8" s="2"/>
      <c r="N8" s="2"/>
    </row>
    <row r="9" spans="2:14" hidden="1" x14ac:dyDescent="0.35">
      <c r="B9" s="15" t="s">
        <v>45</v>
      </c>
      <c r="C9" s="25"/>
      <c r="D9" s="15" t="s">
        <v>141</v>
      </c>
      <c r="E9" s="9" t="s">
        <v>131</v>
      </c>
      <c r="F9" s="4" t="s">
        <v>8</v>
      </c>
      <c r="G9" s="10">
        <v>43137</v>
      </c>
      <c r="H9" s="4" t="s">
        <v>1</v>
      </c>
      <c r="I9" s="4" t="s">
        <v>225</v>
      </c>
      <c r="J9" s="9" t="s">
        <v>130</v>
      </c>
      <c r="K9" s="11" t="s">
        <v>12</v>
      </c>
      <c r="L9" s="2"/>
      <c r="M9" s="2"/>
      <c r="N9" s="2"/>
    </row>
    <row r="10" spans="2:14" hidden="1" x14ac:dyDescent="0.35">
      <c r="B10" s="2" t="s">
        <v>46</v>
      </c>
      <c r="C10" s="25" t="s">
        <v>221</v>
      </c>
      <c r="D10" s="8" t="s">
        <v>242</v>
      </c>
      <c r="E10" s="5" t="s">
        <v>42</v>
      </c>
      <c r="F10" s="12" t="s">
        <v>8</v>
      </c>
      <c r="G10" s="10">
        <v>42993</v>
      </c>
      <c r="H10" s="4" t="s">
        <v>1</v>
      </c>
      <c r="I10" s="4" t="s">
        <v>225</v>
      </c>
      <c r="J10" s="2" t="s">
        <v>107</v>
      </c>
      <c r="K10" s="11"/>
      <c r="L10" s="2"/>
      <c r="M10" s="2"/>
      <c r="N10" s="2"/>
    </row>
    <row r="11" spans="2:14" ht="45.75" hidden="1" customHeight="1" x14ac:dyDescent="0.35">
      <c r="B11" s="15" t="s">
        <v>47</v>
      </c>
      <c r="C11" s="25" t="s">
        <v>221</v>
      </c>
      <c r="D11" s="15" t="s">
        <v>243</v>
      </c>
      <c r="E11" s="9" t="s">
        <v>41</v>
      </c>
      <c r="F11" s="4" t="s">
        <v>11</v>
      </c>
      <c r="G11" s="2" t="s">
        <v>225</v>
      </c>
      <c r="H11" s="16" t="s">
        <v>1</v>
      </c>
      <c r="I11" s="16" t="s">
        <v>225</v>
      </c>
      <c r="J11" s="9" t="s">
        <v>125</v>
      </c>
      <c r="K11" s="11"/>
      <c r="L11" s="2"/>
      <c r="M11" s="2"/>
      <c r="N11" s="2"/>
    </row>
    <row r="12" spans="2:14" hidden="1" x14ac:dyDescent="0.35">
      <c r="B12" s="17" t="s">
        <v>48</v>
      </c>
      <c r="C12" s="33" t="s">
        <v>221</v>
      </c>
      <c r="D12" s="17" t="s">
        <v>141</v>
      </c>
      <c r="E12" s="19" t="s">
        <v>58</v>
      </c>
      <c r="F12" s="20" t="s">
        <v>0</v>
      </c>
      <c r="G12" s="21">
        <v>43080</v>
      </c>
      <c r="H12" s="18" t="s">
        <v>1</v>
      </c>
      <c r="I12" s="22">
        <v>43080</v>
      </c>
      <c r="J12" s="19"/>
      <c r="K12" s="11"/>
      <c r="L12" s="2"/>
      <c r="M12" s="2"/>
      <c r="N12" s="2"/>
    </row>
    <row r="13" spans="2:14" hidden="1" x14ac:dyDescent="0.35">
      <c r="B13" s="2" t="s">
        <v>49</v>
      </c>
      <c r="C13" s="25" t="s">
        <v>221</v>
      </c>
      <c r="D13" s="2" t="s">
        <v>141</v>
      </c>
      <c r="E13" s="5" t="s">
        <v>56</v>
      </c>
      <c r="F13" s="12" t="s">
        <v>19</v>
      </c>
      <c r="G13" s="10">
        <v>42946</v>
      </c>
      <c r="H13" s="4" t="s">
        <v>1</v>
      </c>
      <c r="I13" s="4" t="s">
        <v>225</v>
      </c>
      <c r="J13" s="2"/>
      <c r="K13" s="11"/>
      <c r="L13" s="2"/>
      <c r="M13" s="2"/>
      <c r="N13" s="2"/>
    </row>
    <row r="14" spans="2:14" hidden="1" x14ac:dyDescent="0.35">
      <c r="B14" s="2" t="s">
        <v>108</v>
      </c>
      <c r="C14" s="25" t="s">
        <v>237</v>
      </c>
      <c r="D14" s="38" t="s">
        <v>242</v>
      </c>
      <c r="E14" s="5" t="s">
        <v>109</v>
      </c>
      <c r="F14" s="23" t="s">
        <v>110</v>
      </c>
      <c r="G14" s="10">
        <v>43220</v>
      </c>
      <c r="H14" s="4" t="s">
        <v>1</v>
      </c>
      <c r="I14" s="13">
        <v>43242</v>
      </c>
      <c r="J14" s="5" t="s">
        <v>259</v>
      </c>
      <c r="K14" s="23"/>
      <c r="L14" s="15"/>
      <c r="M14" s="15"/>
      <c r="N14" s="15"/>
    </row>
    <row r="15" spans="2:14" hidden="1" x14ac:dyDescent="0.35">
      <c r="B15" s="15" t="s">
        <v>51</v>
      </c>
      <c r="C15" s="25" t="s">
        <v>221</v>
      </c>
      <c r="D15" s="15" t="s">
        <v>141</v>
      </c>
      <c r="E15" s="9" t="s">
        <v>114</v>
      </c>
      <c r="F15" s="4" t="s">
        <v>11</v>
      </c>
      <c r="G15" s="16">
        <v>43179</v>
      </c>
      <c r="H15" s="4" t="s">
        <v>1</v>
      </c>
      <c r="I15" s="13">
        <v>43194</v>
      </c>
      <c r="J15" s="9"/>
      <c r="K15" s="23"/>
      <c r="L15" s="15"/>
      <c r="M15" s="15"/>
      <c r="N15" s="15"/>
    </row>
    <row r="16" spans="2:14" ht="25.5" hidden="1" x14ac:dyDescent="0.35">
      <c r="B16" s="2" t="s">
        <v>52</v>
      </c>
      <c r="C16" s="25" t="s">
        <v>221</v>
      </c>
      <c r="D16" s="2" t="s">
        <v>141</v>
      </c>
      <c r="E16" s="5" t="s">
        <v>57</v>
      </c>
      <c r="F16" s="12" t="s">
        <v>0</v>
      </c>
      <c r="G16" s="10">
        <v>42977</v>
      </c>
      <c r="H16" s="4" t="s">
        <v>1</v>
      </c>
      <c r="I16" s="4" t="s">
        <v>225</v>
      </c>
      <c r="J16" s="2"/>
      <c r="K16" s="11"/>
      <c r="L16" s="2"/>
      <c r="M16" s="2"/>
      <c r="N16" s="2"/>
    </row>
    <row r="17" spans="2:14" hidden="1" x14ac:dyDescent="0.35">
      <c r="B17" s="2" t="s">
        <v>53</v>
      </c>
      <c r="C17" s="25" t="s">
        <v>221</v>
      </c>
      <c r="D17" s="2" t="s">
        <v>213</v>
      </c>
      <c r="E17" s="5" t="s">
        <v>115</v>
      </c>
      <c r="F17" s="12" t="s">
        <v>10</v>
      </c>
      <c r="G17" s="10">
        <v>43047</v>
      </c>
      <c r="H17" s="4" t="s">
        <v>1</v>
      </c>
      <c r="I17" s="4" t="s">
        <v>225</v>
      </c>
      <c r="J17" s="2"/>
      <c r="K17" s="11"/>
      <c r="L17" s="2"/>
      <c r="M17" s="2"/>
      <c r="N17" s="2"/>
    </row>
    <row r="18" spans="2:14" ht="25.5" hidden="1" x14ac:dyDescent="0.35">
      <c r="B18" s="2" t="s">
        <v>190</v>
      </c>
      <c r="C18" s="25" t="s">
        <v>223</v>
      </c>
      <c r="D18" s="39" t="s">
        <v>243</v>
      </c>
      <c r="E18" s="5" t="s">
        <v>192</v>
      </c>
      <c r="F18" s="4" t="s">
        <v>10</v>
      </c>
      <c r="G18" s="10">
        <v>43224</v>
      </c>
      <c r="H18" s="4" t="s">
        <v>1</v>
      </c>
      <c r="I18" s="13">
        <v>43242</v>
      </c>
      <c r="J18" s="5" t="s">
        <v>260</v>
      </c>
      <c r="K18" s="11"/>
      <c r="L18" s="2"/>
      <c r="M18" s="2"/>
      <c r="N18" s="2"/>
    </row>
    <row r="19" spans="2:14" ht="38.25" hidden="1" x14ac:dyDescent="0.35">
      <c r="B19" s="24" t="s">
        <v>211</v>
      </c>
      <c r="C19" s="25" t="s">
        <v>235</v>
      </c>
      <c r="D19" s="61" t="s">
        <v>142</v>
      </c>
      <c r="E19" s="28" t="s">
        <v>212</v>
      </c>
      <c r="F19" s="29" t="s">
        <v>8</v>
      </c>
      <c r="G19" s="30">
        <v>43343</v>
      </c>
      <c r="H19" s="4" t="s">
        <v>1</v>
      </c>
      <c r="I19" s="57">
        <v>43340</v>
      </c>
      <c r="J19" s="28" t="s">
        <v>278</v>
      </c>
      <c r="K19" s="11"/>
      <c r="L19" s="2"/>
      <c r="M19" s="2"/>
      <c r="N19" s="2"/>
    </row>
    <row r="20" spans="2:14" hidden="1" x14ac:dyDescent="0.35">
      <c r="B20" s="15" t="s">
        <v>63</v>
      </c>
      <c r="C20" s="25" t="s">
        <v>221</v>
      </c>
      <c r="D20" s="15" t="s">
        <v>241</v>
      </c>
      <c r="E20" s="9" t="s">
        <v>29</v>
      </c>
      <c r="F20" s="4" t="s">
        <v>0</v>
      </c>
      <c r="G20" s="16">
        <v>43192</v>
      </c>
      <c r="H20" s="4" t="s">
        <v>1</v>
      </c>
      <c r="I20" s="4" t="s">
        <v>225</v>
      </c>
      <c r="J20" s="9"/>
      <c r="K20" s="23"/>
      <c r="L20" s="15"/>
      <c r="M20" s="15"/>
      <c r="N20" s="15"/>
    </row>
    <row r="21" spans="2:14" hidden="1" x14ac:dyDescent="0.35">
      <c r="B21" s="2" t="s">
        <v>64</v>
      </c>
      <c r="C21" s="25" t="s">
        <v>221</v>
      </c>
      <c r="D21" s="15" t="s">
        <v>241</v>
      </c>
      <c r="E21" s="5" t="s">
        <v>81</v>
      </c>
      <c r="F21" s="12" t="s">
        <v>0</v>
      </c>
      <c r="G21" s="10">
        <v>43045</v>
      </c>
      <c r="H21" s="4" t="s">
        <v>1</v>
      </c>
      <c r="I21" s="13">
        <v>43025</v>
      </c>
      <c r="J21" s="2"/>
      <c r="K21" s="11"/>
      <c r="L21" s="2"/>
      <c r="M21" s="2"/>
      <c r="N21" s="2"/>
    </row>
    <row r="22" spans="2:14" hidden="1" x14ac:dyDescent="0.35">
      <c r="B22" s="2" t="s">
        <v>65</v>
      </c>
      <c r="C22" s="25" t="s">
        <v>221</v>
      </c>
      <c r="D22" s="2" t="s">
        <v>214</v>
      </c>
      <c r="E22" s="5" t="s">
        <v>39</v>
      </c>
      <c r="F22" s="12" t="s">
        <v>116</v>
      </c>
      <c r="G22" s="10">
        <v>43047</v>
      </c>
      <c r="H22" s="4" t="s">
        <v>1</v>
      </c>
      <c r="I22" s="13">
        <v>43047</v>
      </c>
      <c r="J22" s="2"/>
      <c r="K22" s="11"/>
      <c r="L22" s="2"/>
      <c r="M22" s="2"/>
      <c r="N22" s="2"/>
    </row>
    <row r="23" spans="2:14" hidden="1" x14ac:dyDescent="0.35">
      <c r="B23" s="2" t="s">
        <v>66</v>
      </c>
      <c r="C23" s="25" t="s">
        <v>221</v>
      </c>
      <c r="D23" s="2" t="s">
        <v>214</v>
      </c>
      <c r="E23" s="5" t="s">
        <v>78</v>
      </c>
      <c r="F23" s="12" t="s">
        <v>77</v>
      </c>
      <c r="G23" s="10" t="s">
        <v>225</v>
      </c>
      <c r="H23" s="4" t="s">
        <v>1</v>
      </c>
      <c r="I23" s="13">
        <v>43199</v>
      </c>
      <c r="J23" s="2" t="s">
        <v>226</v>
      </c>
      <c r="K23" s="11"/>
      <c r="L23" s="2"/>
      <c r="M23" s="2"/>
      <c r="N23" s="2"/>
    </row>
    <row r="24" spans="2:14" hidden="1" x14ac:dyDescent="0.35">
      <c r="B24" s="2" t="s">
        <v>67</v>
      </c>
      <c r="C24" s="25" t="s">
        <v>221</v>
      </c>
      <c r="D24" s="2" t="s">
        <v>214</v>
      </c>
      <c r="E24" s="5" t="s">
        <v>95</v>
      </c>
      <c r="F24" s="12" t="s">
        <v>0</v>
      </c>
      <c r="G24" s="10">
        <v>42916</v>
      </c>
      <c r="H24" s="4" t="s">
        <v>1</v>
      </c>
      <c r="I24" s="13">
        <v>42916</v>
      </c>
      <c r="J24" s="2"/>
      <c r="K24" s="11"/>
      <c r="L24" s="2"/>
      <c r="M24" s="2"/>
      <c r="N24" s="2"/>
    </row>
    <row r="25" spans="2:14" hidden="1" x14ac:dyDescent="0.35">
      <c r="B25" s="2" t="s">
        <v>68</v>
      </c>
      <c r="C25" s="25" t="s">
        <v>221</v>
      </c>
      <c r="D25" s="2" t="s">
        <v>214</v>
      </c>
      <c r="E25" s="5" t="s">
        <v>79</v>
      </c>
      <c r="F25" s="12" t="s">
        <v>10</v>
      </c>
      <c r="G25" s="10" t="s">
        <v>225</v>
      </c>
      <c r="H25" s="4" t="s">
        <v>1</v>
      </c>
      <c r="I25" s="4" t="s">
        <v>225</v>
      </c>
      <c r="J25" s="2" t="s">
        <v>227</v>
      </c>
      <c r="K25" s="11"/>
      <c r="L25" s="2"/>
      <c r="M25" s="2"/>
      <c r="N25" s="2"/>
    </row>
    <row r="26" spans="2:14" hidden="1" x14ac:dyDescent="0.35">
      <c r="B26" s="2" t="s">
        <v>72</v>
      </c>
      <c r="C26" s="25" t="s">
        <v>221</v>
      </c>
      <c r="D26" s="2" t="s">
        <v>240</v>
      </c>
      <c r="E26" s="5" t="s">
        <v>40</v>
      </c>
      <c r="F26" s="12" t="s">
        <v>11</v>
      </c>
      <c r="G26" s="10">
        <v>43045</v>
      </c>
      <c r="H26" s="4" t="s">
        <v>1</v>
      </c>
      <c r="I26" s="4" t="s">
        <v>225</v>
      </c>
      <c r="J26" s="2"/>
      <c r="K26" s="11"/>
      <c r="L26" s="2"/>
      <c r="M26" s="2"/>
      <c r="N26" s="2"/>
    </row>
    <row r="27" spans="2:14" hidden="1" x14ac:dyDescent="0.35">
      <c r="B27" s="2" t="s">
        <v>73</v>
      </c>
      <c r="C27" s="25" t="s">
        <v>221</v>
      </c>
      <c r="D27" s="2" t="s">
        <v>215</v>
      </c>
      <c r="E27" s="5" t="s">
        <v>43</v>
      </c>
      <c r="F27" s="12" t="s">
        <v>8</v>
      </c>
      <c r="G27" s="10">
        <v>42993</v>
      </c>
      <c r="H27" s="4" t="s">
        <v>1</v>
      </c>
      <c r="I27" s="13">
        <v>42997</v>
      </c>
      <c r="J27" s="2"/>
      <c r="K27" s="11"/>
      <c r="L27" s="2"/>
      <c r="M27" s="2"/>
      <c r="N27" s="2"/>
    </row>
    <row r="28" spans="2:14" hidden="1" x14ac:dyDescent="0.35">
      <c r="B28" s="2" t="s">
        <v>82</v>
      </c>
      <c r="C28" s="25" t="s">
        <v>221</v>
      </c>
      <c r="D28" s="2" t="s">
        <v>215</v>
      </c>
      <c r="E28" s="5" t="s">
        <v>54</v>
      </c>
      <c r="F28" s="12" t="s">
        <v>8</v>
      </c>
      <c r="G28" s="10">
        <v>42937</v>
      </c>
      <c r="H28" s="4" t="s">
        <v>1</v>
      </c>
      <c r="I28" s="13">
        <v>42955</v>
      </c>
      <c r="J28" s="2"/>
      <c r="K28" s="11"/>
      <c r="L28" s="2"/>
      <c r="M28" s="2"/>
      <c r="N28" s="2"/>
    </row>
    <row r="29" spans="2:14" hidden="1" x14ac:dyDescent="0.35">
      <c r="B29" s="2" t="s">
        <v>84</v>
      </c>
      <c r="C29" s="25" t="s">
        <v>221</v>
      </c>
      <c r="D29" s="2" t="s">
        <v>215</v>
      </c>
      <c r="E29" s="5" t="s">
        <v>55</v>
      </c>
      <c r="F29" s="12" t="s">
        <v>0</v>
      </c>
      <c r="G29" s="10">
        <v>43116</v>
      </c>
      <c r="H29" s="4" t="s">
        <v>1</v>
      </c>
      <c r="I29" s="2" t="s">
        <v>225</v>
      </c>
      <c r="J29" s="5"/>
      <c r="K29" s="11"/>
      <c r="L29" s="2"/>
      <c r="M29" s="2"/>
      <c r="N29" s="2"/>
    </row>
    <row r="30" spans="2:14" x14ac:dyDescent="0.35">
      <c r="B30" s="15" t="s">
        <v>206</v>
      </c>
      <c r="C30" s="25" t="s">
        <v>223</v>
      </c>
      <c r="D30" s="61" t="s">
        <v>141</v>
      </c>
      <c r="E30" s="5" t="s">
        <v>205</v>
      </c>
      <c r="F30" s="4" t="s">
        <v>0</v>
      </c>
      <c r="G30" s="10">
        <v>43413</v>
      </c>
      <c r="H30" s="4" t="s">
        <v>224</v>
      </c>
      <c r="I30" s="16"/>
      <c r="J30" s="5"/>
      <c r="K30" s="23"/>
      <c r="L30" s="15"/>
      <c r="M30" s="15"/>
      <c r="N30" s="15"/>
    </row>
    <row r="31" spans="2:14" hidden="1" x14ac:dyDescent="0.35">
      <c r="B31" s="2" t="s">
        <v>86</v>
      </c>
      <c r="C31" s="25" t="s">
        <v>221</v>
      </c>
      <c r="D31" s="2" t="s">
        <v>140</v>
      </c>
      <c r="E31" s="5" t="s">
        <v>59</v>
      </c>
      <c r="F31" s="4" t="s">
        <v>8</v>
      </c>
      <c r="G31" s="10">
        <v>43179</v>
      </c>
      <c r="H31" s="4" t="s">
        <v>1</v>
      </c>
      <c r="I31" s="4" t="s">
        <v>225</v>
      </c>
      <c r="J31" s="5"/>
      <c r="K31" s="11"/>
      <c r="L31" s="2"/>
      <c r="M31" s="2"/>
      <c r="N31" s="2"/>
    </row>
    <row r="32" spans="2:14" hidden="1" x14ac:dyDescent="0.35">
      <c r="B32" s="2" t="s">
        <v>87</v>
      </c>
      <c r="C32" s="25" t="s">
        <v>221</v>
      </c>
      <c r="D32" s="2" t="s">
        <v>140</v>
      </c>
      <c r="E32" s="5" t="s">
        <v>60</v>
      </c>
      <c r="F32" s="4" t="s">
        <v>8</v>
      </c>
      <c r="G32" s="10">
        <v>43179</v>
      </c>
      <c r="H32" s="4" t="s">
        <v>1</v>
      </c>
      <c r="I32" s="4" t="s">
        <v>225</v>
      </c>
      <c r="J32" s="5"/>
      <c r="K32" s="11"/>
      <c r="L32" s="2"/>
      <c r="M32" s="2"/>
      <c r="N32" s="2"/>
    </row>
    <row r="33" spans="2:14" hidden="1" x14ac:dyDescent="0.35">
      <c r="B33" s="2" t="s">
        <v>97</v>
      </c>
      <c r="C33" s="25" t="s">
        <v>221</v>
      </c>
      <c r="D33" s="2" t="s">
        <v>140</v>
      </c>
      <c r="E33" s="5" t="s">
        <v>74</v>
      </c>
      <c r="F33" s="4" t="s">
        <v>75</v>
      </c>
      <c r="G33" s="10">
        <v>43137</v>
      </c>
      <c r="H33" s="4" t="s">
        <v>1</v>
      </c>
      <c r="I33" s="4" t="s">
        <v>225</v>
      </c>
      <c r="J33" s="5"/>
      <c r="K33" s="11"/>
      <c r="L33" s="2"/>
      <c r="M33" s="2"/>
      <c r="N33" s="2"/>
    </row>
    <row r="34" spans="2:14" hidden="1" x14ac:dyDescent="0.35">
      <c r="B34" s="2" t="s">
        <v>98</v>
      </c>
      <c r="C34" s="25" t="s">
        <v>221</v>
      </c>
      <c r="D34" s="2" t="s">
        <v>140</v>
      </c>
      <c r="E34" s="5" t="s">
        <v>76</v>
      </c>
      <c r="F34" s="4" t="s">
        <v>11</v>
      </c>
      <c r="G34" s="10">
        <v>43179</v>
      </c>
      <c r="H34" s="4" t="s">
        <v>1</v>
      </c>
      <c r="I34" s="4" t="s">
        <v>225</v>
      </c>
      <c r="J34" s="5"/>
      <c r="K34" s="11"/>
      <c r="L34" s="2"/>
      <c r="M34" s="2"/>
      <c r="N34" s="2"/>
    </row>
    <row r="35" spans="2:14" hidden="1" x14ac:dyDescent="0.35">
      <c r="B35" s="2" t="s">
        <v>99</v>
      </c>
      <c r="C35" s="25" t="s">
        <v>221</v>
      </c>
      <c r="D35" s="2" t="s">
        <v>142</v>
      </c>
      <c r="E35" s="5" t="s">
        <v>69</v>
      </c>
      <c r="F35" s="4" t="s">
        <v>11</v>
      </c>
      <c r="G35" s="10">
        <v>43140</v>
      </c>
      <c r="H35" s="4" t="s">
        <v>1</v>
      </c>
      <c r="I35" s="4" t="s">
        <v>225</v>
      </c>
      <c r="J35" s="5" t="s">
        <v>161</v>
      </c>
      <c r="K35" s="11"/>
      <c r="L35" s="2"/>
      <c r="M35" s="2"/>
      <c r="N35" s="2"/>
    </row>
    <row r="36" spans="2:14" ht="63.75" x14ac:dyDescent="0.35">
      <c r="B36" s="15" t="s">
        <v>61</v>
      </c>
      <c r="C36" s="25" t="s">
        <v>221</v>
      </c>
      <c r="D36" s="42" t="s">
        <v>242</v>
      </c>
      <c r="E36" s="5" t="s">
        <v>296</v>
      </c>
      <c r="F36" s="4" t="s">
        <v>0</v>
      </c>
      <c r="G36" s="10">
        <v>43434</v>
      </c>
      <c r="H36" s="4" t="s">
        <v>224</v>
      </c>
      <c r="I36" s="16"/>
      <c r="J36" s="5" t="s">
        <v>295</v>
      </c>
      <c r="K36" s="11"/>
      <c r="L36" s="2"/>
      <c r="M36" s="2"/>
      <c r="N36" s="2"/>
    </row>
    <row r="37" spans="2:14" x14ac:dyDescent="0.35">
      <c r="B37" s="15" t="s">
        <v>106</v>
      </c>
      <c r="C37" s="25" t="s">
        <v>221</v>
      </c>
      <c r="D37" s="42" t="s">
        <v>242</v>
      </c>
      <c r="E37" s="9" t="s">
        <v>92</v>
      </c>
      <c r="F37" s="4" t="s">
        <v>0</v>
      </c>
      <c r="G37" s="10">
        <v>43434</v>
      </c>
      <c r="H37" s="4" t="s">
        <v>224</v>
      </c>
      <c r="I37" s="16"/>
      <c r="J37" s="9"/>
      <c r="K37" s="11"/>
      <c r="L37" s="2"/>
      <c r="M37" s="2"/>
      <c r="N37" s="2"/>
    </row>
    <row r="38" spans="2:14" hidden="1" x14ac:dyDescent="0.35">
      <c r="B38" s="2" t="s">
        <v>102</v>
      </c>
      <c r="C38" s="25" t="s">
        <v>221</v>
      </c>
      <c r="D38" s="2"/>
      <c r="E38" s="5" t="s">
        <v>94</v>
      </c>
      <c r="F38" s="12" t="s">
        <v>10</v>
      </c>
      <c r="G38" s="10">
        <v>42947</v>
      </c>
      <c r="H38" s="4" t="s">
        <v>1</v>
      </c>
      <c r="I38" s="13">
        <v>42948</v>
      </c>
      <c r="J38" s="2"/>
      <c r="K38" s="11"/>
      <c r="L38" s="2"/>
      <c r="M38" s="2"/>
      <c r="N38" s="2"/>
    </row>
    <row r="39" spans="2:14" ht="25.5" x14ac:dyDescent="0.35">
      <c r="B39" s="15" t="s">
        <v>275</v>
      </c>
      <c r="C39" s="25" t="s">
        <v>234</v>
      </c>
      <c r="D39" s="42" t="s">
        <v>242</v>
      </c>
      <c r="E39" s="5" t="s">
        <v>155</v>
      </c>
      <c r="F39" s="4" t="s">
        <v>0</v>
      </c>
      <c r="G39" s="10">
        <v>43496</v>
      </c>
      <c r="H39" s="4" t="s">
        <v>224</v>
      </c>
      <c r="I39" s="16"/>
      <c r="J39" s="5"/>
      <c r="K39" s="11"/>
      <c r="L39" s="2"/>
      <c r="M39" s="2"/>
      <c r="N39" s="2"/>
    </row>
    <row r="40" spans="2:14" ht="25.5" x14ac:dyDescent="0.35">
      <c r="B40" s="51" t="s">
        <v>263</v>
      </c>
      <c r="C40" s="53" t="s">
        <v>264</v>
      </c>
      <c r="D40" s="62" t="s">
        <v>242</v>
      </c>
      <c r="E40" s="25" t="s">
        <v>262</v>
      </c>
      <c r="F40" s="23" t="s">
        <v>0</v>
      </c>
      <c r="G40" s="10">
        <v>43383</v>
      </c>
      <c r="H40" s="50" t="s">
        <v>1</v>
      </c>
      <c r="I40" s="56">
        <v>43392</v>
      </c>
      <c r="J40" s="50" t="s">
        <v>299</v>
      </c>
      <c r="K40" s="11"/>
      <c r="L40" s="2"/>
      <c r="M40" s="2"/>
      <c r="N40" s="2"/>
    </row>
    <row r="41" spans="2:14" ht="38.25" x14ac:dyDescent="0.35">
      <c r="B41" s="24" t="s">
        <v>271</v>
      </c>
      <c r="C41" s="25" t="s">
        <v>272</v>
      </c>
      <c r="D41" s="23" t="s">
        <v>214</v>
      </c>
      <c r="E41" s="28" t="s">
        <v>300</v>
      </c>
      <c r="F41" s="29" t="s">
        <v>0</v>
      </c>
      <c r="G41" s="10">
        <v>43414</v>
      </c>
      <c r="H41" s="4" t="s">
        <v>224</v>
      </c>
      <c r="J41" s="28" t="s">
        <v>301</v>
      </c>
      <c r="K41" s="11"/>
      <c r="L41" s="2"/>
      <c r="M41" s="2"/>
      <c r="N41" s="2"/>
    </row>
    <row r="42" spans="2:14" ht="17.649999999999999" hidden="1" customHeight="1" x14ac:dyDescent="0.35">
      <c r="B42" s="2" t="s">
        <v>184</v>
      </c>
      <c r="C42" s="25" t="s">
        <v>223</v>
      </c>
      <c r="D42" s="37" t="s">
        <v>141</v>
      </c>
      <c r="E42" s="5" t="s">
        <v>185</v>
      </c>
      <c r="F42" s="4" t="s">
        <v>8</v>
      </c>
      <c r="G42" s="10">
        <v>43277</v>
      </c>
      <c r="H42" s="4" t="s">
        <v>1</v>
      </c>
      <c r="I42" s="13">
        <v>43291</v>
      </c>
      <c r="J42" s="5"/>
      <c r="K42" s="23"/>
      <c r="L42" s="15"/>
      <c r="M42" s="15"/>
      <c r="N42" s="15"/>
    </row>
    <row r="43" spans="2:14" ht="11.25" hidden="1" customHeight="1" x14ac:dyDescent="0.35">
      <c r="B43" s="2" t="s">
        <v>195</v>
      </c>
      <c r="C43" s="25" t="s">
        <v>223</v>
      </c>
      <c r="D43" s="8" t="s">
        <v>242</v>
      </c>
      <c r="E43" s="5" t="s">
        <v>194</v>
      </c>
      <c r="F43" s="4" t="s">
        <v>10</v>
      </c>
      <c r="G43" s="10">
        <v>43263</v>
      </c>
      <c r="H43" s="4" t="s">
        <v>1</v>
      </c>
      <c r="I43" s="13">
        <v>43263</v>
      </c>
      <c r="J43" s="5" t="s">
        <v>196</v>
      </c>
      <c r="K43" s="11"/>
      <c r="L43" s="2"/>
      <c r="M43" s="2"/>
      <c r="N43" s="2"/>
    </row>
    <row r="44" spans="2:14" ht="25.5" x14ac:dyDescent="0.35">
      <c r="B44" s="49" t="s">
        <v>276</v>
      </c>
      <c r="C44" s="53" t="s">
        <v>272</v>
      </c>
      <c r="D44" s="64" t="s">
        <v>141</v>
      </c>
      <c r="E44" s="28" t="s">
        <v>277</v>
      </c>
      <c r="F44" s="29" t="s">
        <v>0</v>
      </c>
      <c r="G44" s="10">
        <v>43383</v>
      </c>
      <c r="H44" s="50" t="s">
        <v>1</v>
      </c>
      <c r="I44" s="70">
        <v>43392</v>
      </c>
      <c r="J44" s="55"/>
      <c r="K44" s="11"/>
      <c r="L44" s="2"/>
      <c r="M44" s="2"/>
      <c r="N44" s="2"/>
    </row>
    <row r="45" spans="2:14" ht="25.5" hidden="1" x14ac:dyDescent="0.35">
      <c r="B45" s="2" t="s">
        <v>117</v>
      </c>
      <c r="C45" s="25" t="s">
        <v>222</v>
      </c>
      <c r="D45" s="2" t="s">
        <v>140</v>
      </c>
      <c r="E45" s="5" t="s">
        <v>124</v>
      </c>
      <c r="F45" s="4" t="s">
        <v>8</v>
      </c>
      <c r="G45" s="10">
        <v>43179</v>
      </c>
      <c r="H45" s="4" t="s">
        <v>1</v>
      </c>
      <c r="I45" s="4" t="s">
        <v>225</v>
      </c>
      <c r="J45" s="5"/>
      <c r="K45" s="11"/>
      <c r="L45" s="2"/>
      <c r="M45" s="2"/>
      <c r="N45" s="2"/>
    </row>
    <row r="46" spans="2:14" ht="51" hidden="1" x14ac:dyDescent="0.35">
      <c r="B46" s="24" t="s">
        <v>119</v>
      </c>
      <c r="C46" s="25" t="s">
        <v>222</v>
      </c>
      <c r="D46" s="8" t="s">
        <v>242</v>
      </c>
      <c r="E46" s="25" t="s">
        <v>118</v>
      </c>
      <c r="F46" s="4" t="s">
        <v>11</v>
      </c>
      <c r="G46" s="16">
        <v>43203</v>
      </c>
      <c r="H46" s="25" t="s">
        <v>1</v>
      </c>
      <c r="I46" s="26">
        <v>43202</v>
      </c>
      <c r="J46" s="25" t="s">
        <v>144</v>
      </c>
      <c r="K46" s="24"/>
      <c r="L46" s="24"/>
      <c r="M46" s="24"/>
      <c r="N46" s="24"/>
    </row>
    <row r="47" spans="2:14" ht="27.75" hidden="1" customHeight="1" x14ac:dyDescent="0.35">
      <c r="B47" s="2" t="s">
        <v>120</v>
      </c>
      <c r="C47" s="25" t="s">
        <v>222</v>
      </c>
      <c r="D47" s="8" t="s">
        <v>242</v>
      </c>
      <c r="E47" s="5" t="s">
        <v>122</v>
      </c>
      <c r="F47" s="4" t="s">
        <v>13</v>
      </c>
      <c r="G47" s="16">
        <v>43192</v>
      </c>
      <c r="H47" s="4" t="s">
        <v>1</v>
      </c>
      <c r="I47" s="4" t="s">
        <v>225</v>
      </c>
      <c r="J47" s="5"/>
      <c r="K47" s="11"/>
      <c r="L47" s="2"/>
      <c r="M47" s="2"/>
      <c r="N47" s="2"/>
    </row>
    <row r="48" spans="2:14" hidden="1" x14ac:dyDescent="0.35">
      <c r="B48" s="2" t="s">
        <v>208</v>
      </c>
      <c r="C48" s="25" t="s">
        <v>223</v>
      </c>
      <c r="D48" s="2" t="s">
        <v>140</v>
      </c>
      <c r="E48" s="5" t="s">
        <v>207</v>
      </c>
      <c r="F48" s="4" t="s">
        <v>10</v>
      </c>
      <c r="G48" s="10">
        <v>43291</v>
      </c>
      <c r="H48" s="4" t="s">
        <v>1</v>
      </c>
      <c r="I48" s="13">
        <v>43291</v>
      </c>
      <c r="J48" s="5"/>
      <c r="K48" s="11"/>
      <c r="L48" s="2"/>
      <c r="M48" s="2"/>
      <c r="N48" s="2"/>
    </row>
    <row r="49" spans="2:14" hidden="1" x14ac:dyDescent="0.35">
      <c r="B49" s="2" t="s">
        <v>121</v>
      </c>
      <c r="C49" s="25" t="s">
        <v>222</v>
      </c>
      <c r="D49" s="2" t="s">
        <v>140</v>
      </c>
      <c r="E49" s="5" t="s">
        <v>127</v>
      </c>
      <c r="F49" s="4" t="s">
        <v>8</v>
      </c>
      <c r="G49" s="10">
        <v>43179</v>
      </c>
      <c r="H49" s="4" t="s">
        <v>1</v>
      </c>
      <c r="I49" s="4" t="s">
        <v>225</v>
      </c>
      <c r="J49" s="5"/>
      <c r="K49" s="11"/>
      <c r="L49" s="2"/>
      <c r="M49" s="2"/>
      <c r="N49" s="2"/>
    </row>
    <row r="50" spans="2:14" hidden="1" x14ac:dyDescent="0.35">
      <c r="B50" s="2" t="s">
        <v>128</v>
      </c>
      <c r="C50" s="25" t="s">
        <v>222</v>
      </c>
      <c r="D50" s="2" t="s">
        <v>140</v>
      </c>
      <c r="E50" s="5" t="s">
        <v>129</v>
      </c>
      <c r="F50" s="4" t="s">
        <v>8</v>
      </c>
      <c r="G50" s="10">
        <v>43179</v>
      </c>
      <c r="H50" s="4" t="s">
        <v>1</v>
      </c>
      <c r="I50" s="4" t="s">
        <v>225</v>
      </c>
      <c r="J50" s="5"/>
      <c r="K50" s="11"/>
      <c r="L50" s="2"/>
      <c r="M50" s="2"/>
      <c r="N50" s="2"/>
    </row>
    <row r="51" spans="2:14" ht="12.75" hidden="1" customHeight="1" x14ac:dyDescent="0.35">
      <c r="B51" s="2" t="s">
        <v>132</v>
      </c>
      <c r="C51" s="25" t="s">
        <v>222</v>
      </c>
      <c r="D51" s="8" t="s">
        <v>242</v>
      </c>
      <c r="E51" s="5" t="s">
        <v>133</v>
      </c>
      <c r="F51" s="4" t="s">
        <v>13</v>
      </c>
      <c r="G51" s="16">
        <v>43160</v>
      </c>
      <c r="H51" s="4" t="s">
        <v>1</v>
      </c>
      <c r="I51" s="4" t="s">
        <v>225</v>
      </c>
      <c r="J51" s="5"/>
      <c r="K51" s="11"/>
      <c r="L51" s="2"/>
      <c r="M51" s="2"/>
      <c r="N51" s="2"/>
    </row>
    <row r="52" spans="2:14" hidden="1" x14ac:dyDescent="0.35">
      <c r="B52" s="2" t="s">
        <v>134</v>
      </c>
      <c r="C52" s="25" t="s">
        <v>222</v>
      </c>
      <c r="D52" s="2" t="s">
        <v>213</v>
      </c>
      <c r="E52" s="5" t="s">
        <v>135</v>
      </c>
      <c r="F52" s="4" t="s">
        <v>14</v>
      </c>
      <c r="G52" s="16">
        <v>43192</v>
      </c>
      <c r="H52" s="4" t="s">
        <v>1</v>
      </c>
      <c r="I52" s="4" t="s">
        <v>225</v>
      </c>
      <c r="J52" s="5"/>
      <c r="K52" s="11"/>
      <c r="L52" s="2"/>
      <c r="M52" s="2"/>
      <c r="N52" s="2"/>
    </row>
    <row r="53" spans="2:14" ht="51" hidden="1" x14ac:dyDescent="0.35">
      <c r="B53" s="15" t="s">
        <v>202</v>
      </c>
      <c r="C53" s="25" t="s">
        <v>223</v>
      </c>
      <c r="D53" s="60" t="s">
        <v>214</v>
      </c>
      <c r="E53" s="5" t="s">
        <v>201</v>
      </c>
      <c r="F53" s="4" t="s">
        <v>0</v>
      </c>
      <c r="G53" s="16">
        <v>43311</v>
      </c>
      <c r="H53" s="4" t="s">
        <v>1</v>
      </c>
      <c r="I53" s="16">
        <v>43312</v>
      </c>
      <c r="J53" s="5" t="s">
        <v>273</v>
      </c>
      <c r="K53" s="11"/>
      <c r="L53" s="2"/>
      <c r="M53" s="2"/>
      <c r="N53" s="2"/>
    </row>
    <row r="54" spans="2:14" hidden="1" x14ac:dyDescent="0.35">
      <c r="B54" s="2" t="s">
        <v>137</v>
      </c>
      <c r="C54" s="25" t="s">
        <v>222</v>
      </c>
      <c r="D54" s="2" t="s">
        <v>245</v>
      </c>
      <c r="E54" s="5" t="s">
        <v>138</v>
      </c>
      <c r="F54" s="4" t="s">
        <v>17</v>
      </c>
      <c r="G54" s="16">
        <v>43192</v>
      </c>
      <c r="H54" s="4" t="s">
        <v>1</v>
      </c>
      <c r="I54" s="4" t="s">
        <v>225</v>
      </c>
      <c r="J54" s="5"/>
      <c r="K54" s="11"/>
      <c r="L54" s="2"/>
      <c r="M54" s="2"/>
      <c r="N54" s="2"/>
    </row>
    <row r="55" spans="2:14" hidden="1" x14ac:dyDescent="0.35">
      <c r="B55" s="2" t="s">
        <v>228</v>
      </c>
      <c r="C55" s="25" t="s">
        <v>236</v>
      </c>
      <c r="D55" s="2" t="s">
        <v>142</v>
      </c>
      <c r="E55" s="5" t="s">
        <v>145</v>
      </c>
      <c r="F55" s="4" t="s">
        <v>146</v>
      </c>
      <c r="G55" s="16">
        <v>43164</v>
      </c>
      <c r="H55" s="4" t="s">
        <v>1</v>
      </c>
      <c r="I55" s="4" t="s">
        <v>225</v>
      </c>
      <c r="J55" s="5"/>
      <c r="K55" s="11"/>
      <c r="L55" s="2"/>
      <c r="M55" s="2"/>
      <c r="N55" s="2"/>
    </row>
    <row r="56" spans="2:14" hidden="1" x14ac:dyDescent="0.35">
      <c r="B56" s="2" t="s">
        <v>229</v>
      </c>
      <c r="C56" s="25" t="s">
        <v>236</v>
      </c>
      <c r="D56" s="2" t="s">
        <v>142</v>
      </c>
      <c r="E56" s="5" t="s">
        <v>147</v>
      </c>
      <c r="F56" s="4" t="s">
        <v>148</v>
      </c>
      <c r="G56" s="16">
        <v>43164</v>
      </c>
      <c r="H56" s="4" t="s">
        <v>1</v>
      </c>
      <c r="I56" s="4" t="s">
        <v>225</v>
      </c>
      <c r="J56" s="5"/>
      <c r="K56" s="11"/>
      <c r="L56" s="2"/>
      <c r="M56" s="2"/>
      <c r="N56" s="2"/>
    </row>
    <row r="57" spans="2:14" hidden="1" x14ac:dyDescent="0.35">
      <c r="B57" s="2" t="s">
        <v>230</v>
      </c>
      <c r="C57" s="25" t="s">
        <v>236</v>
      </c>
      <c r="D57" s="2" t="s">
        <v>142</v>
      </c>
      <c r="E57" s="5" t="s">
        <v>149</v>
      </c>
      <c r="F57" s="4" t="s">
        <v>11</v>
      </c>
      <c r="G57" s="16">
        <v>43179</v>
      </c>
      <c r="H57" s="4" t="s">
        <v>1</v>
      </c>
      <c r="I57" s="4" t="s">
        <v>225</v>
      </c>
      <c r="J57" s="5"/>
      <c r="K57" s="11"/>
      <c r="L57" s="2"/>
      <c r="M57" s="2"/>
      <c r="N57" s="2"/>
    </row>
    <row r="58" spans="2:14" hidden="1" x14ac:dyDescent="0.35">
      <c r="B58" s="2" t="s">
        <v>231</v>
      </c>
      <c r="C58" s="25" t="s">
        <v>236</v>
      </c>
      <c r="D58" s="2" t="s">
        <v>142</v>
      </c>
      <c r="E58" s="5" t="s">
        <v>150</v>
      </c>
      <c r="F58" s="4" t="s">
        <v>11</v>
      </c>
      <c r="G58" s="10">
        <v>43126</v>
      </c>
      <c r="H58" s="4" t="s">
        <v>1</v>
      </c>
      <c r="I58" s="4" t="s">
        <v>225</v>
      </c>
      <c r="J58" s="5"/>
      <c r="K58" s="11"/>
      <c r="L58" s="2"/>
      <c r="M58" s="2"/>
      <c r="N58" s="2"/>
    </row>
    <row r="59" spans="2:14" ht="25.5" hidden="1" x14ac:dyDescent="0.35">
      <c r="B59" s="24" t="s">
        <v>232</v>
      </c>
      <c r="C59" s="25" t="s">
        <v>236</v>
      </c>
      <c r="D59" s="24" t="s">
        <v>142</v>
      </c>
      <c r="E59" s="25" t="s">
        <v>151</v>
      </c>
      <c r="F59" s="4" t="s">
        <v>8</v>
      </c>
      <c r="G59" s="16">
        <v>43146</v>
      </c>
      <c r="H59" s="4" t="s">
        <v>1</v>
      </c>
      <c r="I59" s="4" t="s">
        <v>225</v>
      </c>
      <c r="J59" s="25" t="s">
        <v>162</v>
      </c>
      <c r="K59" s="24"/>
      <c r="L59" s="24"/>
      <c r="M59" s="24"/>
      <c r="N59" s="24"/>
    </row>
    <row r="60" spans="2:14" hidden="1" x14ac:dyDescent="0.35">
      <c r="B60" s="2" t="s">
        <v>157</v>
      </c>
      <c r="C60" s="25" t="s">
        <v>234</v>
      </c>
      <c r="D60" s="8" t="s">
        <v>242</v>
      </c>
      <c r="E60" s="5" t="s">
        <v>152</v>
      </c>
      <c r="F60" s="4" t="s">
        <v>0</v>
      </c>
      <c r="G60" s="10">
        <v>43203</v>
      </c>
      <c r="H60" s="4" t="s">
        <v>1</v>
      </c>
      <c r="I60" s="13">
        <v>43201</v>
      </c>
      <c r="J60" s="5"/>
      <c r="K60" s="11"/>
      <c r="L60" s="2"/>
      <c r="M60" s="2"/>
      <c r="N60" s="2"/>
    </row>
    <row r="61" spans="2:14" hidden="1" x14ac:dyDescent="0.35">
      <c r="B61" s="2" t="s">
        <v>158</v>
      </c>
      <c r="C61" s="25" t="s">
        <v>234</v>
      </c>
      <c r="D61" s="2" t="s">
        <v>141</v>
      </c>
      <c r="E61" s="5" t="s">
        <v>153</v>
      </c>
      <c r="F61" s="4" t="s">
        <v>0</v>
      </c>
      <c r="G61" s="10">
        <v>43203</v>
      </c>
      <c r="H61" s="4" t="s">
        <v>1</v>
      </c>
      <c r="I61" s="13">
        <v>43200</v>
      </c>
      <c r="J61" s="5"/>
      <c r="K61" s="11"/>
      <c r="L61" s="2"/>
      <c r="M61" s="2"/>
      <c r="N61" s="2"/>
    </row>
    <row r="62" spans="2:14" hidden="1" x14ac:dyDescent="0.35">
      <c r="B62" s="2" t="s">
        <v>159</v>
      </c>
      <c r="C62" s="25" t="s">
        <v>234</v>
      </c>
      <c r="D62" s="8" t="s">
        <v>242</v>
      </c>
      <c r="E62" s="5" t="s">
        <v>156</v>
      </c>
      <c r="F62" s="4" t="s">
        <v>0</v>
      </c>
      <c r="G62" s="10">
        <v>43203</v>
      </c>
      <c r="H62" s="4" t="s">
        <v>1</v>
      </c>
      <c r="I62" s="13">
        <v>43201</v>
      </c>
      <c r="J62" s="5"/>
      <c r="K62" s="11"/>
      <c r="L62" s="2"/>
      <c r="M62" s="2"/>
      <c r="N62" s="2"/>
    </row>
    <row r="63" spans="2:14" ht="25.5" hidden="1" x14ac:dyDescent="0.35">
      <c r="B63" s="2" t="s">
        <v>160</v>
      </c>
      <c r="C63" s="25" t="s">
        <v>234</v>
      </c>
      <c r="D63" s="2" t="s">
        <v>215</v>
      </c>
      <c r="E63" s="5" t="s">
        <v>154</v>
      </c>
      <c r="F63" s="4" t="s">
        <v>0</v>
      </c>
      <c r="G63" s="10">
        <v>42473</v>
      </c>
      <c r="H63" s="4" t="s">
        <v>1</v>
      </c>
      <c r="I63" s="13" t="s">
        <v>225</v>
      </c>
      <c r="J63" s="5" t="s">
        <v>164</v>
      </c>
      <c r="K63" s="11"/>
      <c r="L63" s="2"/>
      <c r="M63" s="2"/>
      <c r="N63" s="2"/>
    </row>
    <row r="64" spans="2:14" ht="51" x14ac:dyDescent="0.35">
      <c r="B64" s="15" t="s">
        <v>85</v>
      </c>
      <c r="C64" s="25" t="s">
        <v>221</v>
      </c>
      <c r="D64" s="63" t="s">
        <v>242</v>
      </c>
      <c r="E64" s="9" t="s">
        <v>96</v>
      </c>
      <c r="F64" s="4" t="s">
        <v>0</v>
      </c>
      <c r="G64" s="10">
        <v>43414</v>
      </c>
      <c r="H64" s="4" t="s">
        <v>224</v>
      </c>
      <c r="I64" s="16"/>
      <c r="J64" s="9" t="s">
        <v>302</v>
      </c>
      <c r="K64" s="11"/>
      <c r="L64" s="2"/>
      <c r="M64" s="2"/>
      <c r="N64" s="2"/>
    </row>
    <row r="65" spans="2:10" hidden="1" x14ac:dyDescent="0.35">
      <c r="B65" s="2" t="s">
        <v>165</v>
      </c>
      <c r="C65" s="25" t="s">
        <v>223</v>
      </c>
      <c r="D65" s="2" t="s">
        <v>142</v>
      </c>
      <c r="E65" s="5" t="s">
        <v>166</v>
      </c>
      <c r="F65" s="4" t="s">
        <v>13</v>
      </c>
      <c r="G65" s="10">
        <v>43242</v>
      </c>
      <c r="H65" s="4" t="s">
        <v>1</v>
      </c>
      <c r="I65" s="13">
        <v>43228</v>
      </c>
      <c r="J65" s="5"/>
    </row>
    <row r="66" spans="2:10" ht="25.5" x14ac:dyDescent="0.35">
      <c r="B66" s="15" t="s">
        <v>200</v>
      </c>
      <c r="C66" s="25" t="s">
        <v>223</v>
      </c>
      <c r="D66" s="60" t="s">
        <v>243</v>
      </c>
      <c r="E66" s="5" t="s">
        <v>198</v>
      </c>
      <c r="F66" s="4" t="s">
        <v>10</v>
      </c>
      <c r="G66" s="10">
        <v>43353</v>
      </c>
      <c r="H66" s="4" t="s">
        <v>1</v>
      </c>
      <c r="I66" s="16">
        <v>43392</v>
      </c>
      <c r="J66" s="5"/>
    </row>
    <row r="67" spans="2:10" ht="38.25" hidden="1" x14ac:dyDescent="0.35">
      <c r="B67" s="15" t="s">
        <v>111</v>
      </c>
      <c r="C67" s="25" t="s">
        <v>238</v>
      </c>
      <c r="D67" s="42" t="s">
        <v>242</v>
      </c>
      <c r="E67" s="5" t="s">
        <v>112</v>
      </c>
      <c r="F67" s="4" t="s">
        <v>0</v>
      </c>
      <c r="G67" s="16">
        <v>43311</v>
      </c>
      <c r="H67" s="4" t="s">
        <v>1</v>
      </c>
      <c r="I67" s="16">
        <v>43312</v>
      </c>
      <c r="J67" s="5" t="s">
        <v>274</v>
      </c>
    </row>
    <row r="68" spans="2:10" x14ac:dyDescent="0.35">
      <c r="B68" s="15" t="s">
        <v>103</v>
      </c>
      <c r="C68" s="25" t="s">
        <v>221</v>
      </c>
      <c r="D68" s="60" t="s">
        <v>244</v>
      </c>
      <c r="E68" s="5" t="s">
        <v>88</v>
      </c>
      <c r="F68" s="4" t="s">
        <v>30</v>
      </c>
      <c r="G68" s="10">
        <v>43570</v>
      </c>
      <c r="H68" s="4" t="s">
        <v>224</v>
      </c>
      <c r="I68" s="16"/>
      <c r="J68" s="5"/>
    </row>
    <row r="69" spans="2:10" hidden="1" x14ac:dyDescent="0.35">
      <c r="B69" s="15" t="s">
        <v>101</v>
      </c>
      <c r="C69" s="25" t="s">
        <v>221</v>
      </c>
      <c r="D69" s="60" t="s">
        <v>239</v>
      </c>
      <c r="E69" s="5" t="s">
        <v>83</v>
      </c>
      <c r="F69" s="4" t="s">
        <v>0</v>
      </c>
      <c r="G69" s="10">
        <v>43337</v>
      </c>
      <c r="H69" s="4" t="s">
        <v>1</v>
      </c>
      <c r="I69" s="59">
        <v>43312</v>
      </c>
      <c r="J69" s="5" t="s">
        <v>270</v>
      </c>
    </row>
    <row r="70" spans="2:10" hidden="1" x14ac:dyDescent="0.35">
      <c r="B70" s="15" t="s">
        <v>168</v>
      </c>
      <c r="C70" s="25" t="s">
        <v>223</v>
      </c>
      <c r="D70" s="60" t="s">
        <v>140</v>
      </c>
      <c r="E70" s="5" t="s">
        <v>177</v>
      </c>
      <c r="F70" s="4" t="s">
        <v>8</v>
      </c>
      <c r="G70" s="10">
        <v>43370</v>
      </c>
      <c r="H70" s="4" t="s">
        <v>1</v>
      </c>
      <c r="I70" s="16">
        <v>43343</v>
      </c>
      <c r="J70" s="5"/>
    </row>
    <row r="71" spans="2:10" ht="25.5" hidden="1" x14ac:dyDescent="0.35">
      <c r="B71" s="15" t="s">
        <v>169</v>
      </c>
      <c r="C71" s="25" t="s">
        <v>223</v>
      </c>
      <c r="D71" s="60" t="s">
        <v>140</v>
      </c>
      <c r="E71" s="5" t="s">
        <v>167</v>
      </c>
      <c r="F71" s="4" t="s">
        <v>8</v>
      </c>
      <c r="G71" s="10">
        <v>43370</v>
      </c>
      <c r="H71" s="4" t="s">
        <v>1</v>
      </c>
      <c r="I71" s="16">
        <v>43343</v>
      </c>
      <c r="J71" s="5"/>
    </row>
    <row r="72" spans="2:10" hidden="1" x14ac:dyDescent="0.35">
      <c r="B72" s="15" t="s">
        <v>170</v>
      </c>
      <c r="C72" s="25" t="s">
        <v>223</v>
      </c>
      <c r="D72" s="60" t="s">
        <v>140</v>
      </c>
      <c r="E72" s="5" t="s">
        <v>178</v>
      </c>
      <c r="F72" s="4" t="s">
        <v>8</v>
      </c>
      <c r="G72" s="10">
        <v>43370</v>
      </c>
      <c r="H72" s="4" t="s">
        <v>1</v>
      </c>
      <c r="I72" s="16">
        <v>43343</v>
      </c>
      <c r="J72" s="5"/>
    </row>
    <row r="73" spans="2:10" ht="25.5" hidden="1" x14ac:dyDescent="0.35">
      <c r="B73" s="15" t="s">
        <v>171</v>
      </c>
      <c r="C73" s="25" t="s">
        <v>223</v>
      </c>
      <c r="D73" s="61" t="s">
        <v>140</v>
      </c>
      <c r="E73" s="5" t="s">
        <v>179</v>
      </c>
      <c r="F73" s="4" t="s">
        <v>8</v>
      </c>
      <c r="G73" s="10">
        <v>43370</v>
      </c>
      <c r="H73" s="4" t="s">
        <v>1</v>
      </c>
      <c r="I73" s="16">
        <v>43343</v>
      </c>
      <c r="J73" s="5"/>
    </row>
    <row r="74" spans="2:10" ht="25.5" hidden="1" x14ac:dyDescent="0.35">
      <c r="B74" s="15" t="s">
        <v>174</v>
      </c>
      <c r="C74" s="25" t="s">
        <v>223</v>
      </c>
      <c r="D74" s="23" t="s">
        <v>140</v>
      </c>
      <c r="E74" s="5" t="s">
        <v>180</v>
      </c>
      <c r="F74" s="4" t="s">
        <v>8</v>
      </c>
      <c r="G74" s="10">
        <v>43370</v>
      </c>
      <c r="H74" s="4" t="s">
        <v>1</v>
      </c>
      <c r="I74" s="16">
        <v>43343</v>
      </c>
      <c r="J74" s="5"/>
    </row>
    <row r="75" spans="2:10" ht="25.5" hidden="1" x14ac:dyDescent="0.35">
      <c r="B75" s="2" t="s">
        <v>187</v>
      </c>
      <c r="C75" s="25" t="s">
        <v>223</v>
      </c>
      <c r="D75" s="2" t="s">
        <v>240</v>
      </c>
      <c r="E75" s="5" t="s">
        <v>189</v>
      </c>
      <c r="F75" s="4" t="s">
        <v>11</v>
      </c>
      <c r="G75" s="10">
        <v>43201</v>
      </c>
      <c r="H75" s="4" t="s">
        <v>1</v>
      </c>
      <c r="I75" s="13">
        <v>43201</v>
      </c>
      <c r="J75" s="5"/>
    </row>
    <row r="76" spans="2:10" hidden="1" x14ac:dyDescent="0.35">
      <c r="B76" s="2" t="s">
        <v>188</v>
      </c>
      <c r="C76" s="25" t="s">
        <v>223</v>
      </c>
      <c r="D76" s="2" t="s">
        <v>240</v>
      </c>
      <c r="E76" s="5" t="s">
        <v>186</v>
      </c>
      <c r="F76" s="4" t="s">
        <v>11</v>
      </c>
      <c r="G76" s="10">
        <v>43201</v>
      </c>
      <c r="H76" s="4" t="s">
        <v>1</v>
      </c>
      <c r="I76" s="13">
        <v>43201</v>
      </c>
      <c r="J76" s="5"/>
    </row>
    <row r="77" spans="2:10" ht="25.5" hidden="1" x14ac:dyDescent="0.35">
      <c r="B77" s="15" t="s">
        <v>175</v>
      </c>
      <c r="C77" s="25" t="s">
        <v>223</v>
      </c>
      <c r="D77" s="60" t="s">
        <v>140</v>
      </c>
      <c r="E77" s="5" t="s">
        <v>181</v>
      </c>
      <c r="F77" s="4" t="s">
        <v>8</v>
      </c>
      <c r="G77" s="10">
        <v>43370</v>
      </c>
      <c r="H77" s="4" t="s">
        <v>1</v>
      </c>
      <c r="I77" s="16">
        <v>43343</v>
      </c>
      <c r="J77" s="5"/>
    </row>
    <row r="78" spans="2:10" ht="25.5" x14ac:dyDescent="0.35">
      <c r="B78" s="15" t="s">
        <v>21</v>
      </c>
      <c r="C78" s="25" t="s">
        <v>218</v>
      </c>
      <c r="D78" s="60" t="s">
        <v>241</v>
      </c>
      <c r="E78" s="5" t="s">
        <v>22</v>
      </c>
      <c r="F78" s="4" t="s">
        <v>15</v>
      </c>
      <c r="G78" s="10">
        <v>43748</v>
      </c>
      <c r="H78" s="4" t="s">
        <v>224</v>
      </c>
      <c r="I78" s="16"/>
      <c r="J78" s="5" t="s">
        <v>303</v>
      </c>
    </row>
    <row r="79" spans="2:10" ht="25.5" x14ac:dyDescent="0.35">
      <c r="B79" s="15" t="s">
        <v>50</v>
      </c>
      <c r="C79" s="25" t="s">
        <v>221</v>
      </c>
      <c r="D79" s="61" t="s">
        <v>141</v>
      </c>
      <c r="E79" s="9" t="s">
        <v>70</v>
      </c>
      <c r="F79" s="4" t="s">
        <v>71</v>
      </c>
      <c r="G79" s="16">
        <v>43544</v>
      </c>
      <c r="H79" s="4" t="s">
        <v>224</v>
      </c>
      <c r="I79" s="16"/>
      <c r="J79" s="9" t="s">
        <v>280</v>
      </c>
    </row>
    <row r="80" spans="2:10" ht="25.5" hidden="1" x14ac:dyDescent="0.35">
      <c r="B80" s="15" t="s">
        <v>100</v>
      </c>
      <c r="C80" s="25" t="s">
        <v>221</v>
      </c>
      <c r="D80" s="61" t="s">
        <v>239</v>
      </c>
      <c r="E80" s="5" t="s">
        <v>93</v>
      </c>
      <c r="F80" s="4" t="s">
        <v>0</v>
      </c>
      <c r="G80" s="10">
        <v>43374</v>
      </c>
      <c r="H80" s="4" t="s">
        <v>1</v>
      </c>
      <c r="I80" s="16">
        <v>43345</v>
      </c>
      <c r="J80" s="5" t="s">
        <v>281</v>
      </c>
    </row>
    <row r="81" spans="2:10" ht="38.25" x14ac:dyDescent="0.35">
      <c r="B81" s="15" t="s">
        <v>62</v>
      </c>
      <c r="C81" s="25" t="s">
        <v>221</v>
      </c>
      <c r="D81" s="42" t="s">
        <v>242</v>
      </c>
      <c r="E81" s="5" t="s">
        <v>80</v>
      </c>
      <c r="F81" s="4" t="s">
        <v>15</v>
      </c>
      <c r="G81" s="10">
        <v>43374</v>
      </c>
      <c r="H81" s="4" t="s">
        <v>224</v>
      </c>
      <c r="I81" s="16"/>
      <c r="J81" s="5" t="s">
        <v>304</v>
      </c>
    </row>
    <row r="82" spans="2:10" hidden="1" x14ac:dyDescent="0.35">
      <c r="B82" s="15" t="s">
        <v>104</v>
      </c>
      <c r="C82" s="25" t="s">
        <v>221</v>
      </c>
      <c r="D82" s="60" t="s">
        <v>244</v>
      </c>
      <c r="E82" s="5" t="s">
        <v>89</v>
      </c>
      <c r="F82" s="4" t="s">
        <v>90</v>
      </c>
      <c r="G82" s="10">
        <v>43374</v>
      </c>
      <c r="H82" s="4" t="s">
        <v>1</v>
      </c>
      <c r="I82" s="16">
        <v>43363</v>
      </c>
      <c r="J82" s="5" t="s">
        <v>279</v>
      </c>
    </row>
    <row r="83" spans="2:10" x14ac:dyDescent="0.35">
      <c r="B83" s="15" t="s">
        <v>123</v>
      </c>
      <c r="C83" s="25" t="s">
        <v>222</v>
      </c>
      <c r="D83" s="60" t="s">
        <v>214</v>
      </c>
      <c r="E83" s="5" t="s">
        <v>126</v>
      </c>
      <c r="F83" s="4" t="s">
        <v>10</v>
      </c>
      <c r="G83" s="16">
        <v>43374</v>
      </c>
      <c r="H83" s="4" t="s">
        <v>305</v>
      </c>
      <c r="I83" s="16">
        <v>43392</v>
      </c>
      <c r="J83" s="5"/>
    </row>
    <row r="84" spans="2:10" hidden="1" x14ac:dyDescent="0.35">
      <c r="B84" s="15" t="s">
        <v>176</v>
      </c>
      <c r="C84" s="25" t="s">
        <v>223</v>
      </c>
      <c r="D84" s="42" t="s">
        <v>242</v>
      </c>
      <c r="E84" s="5" t="s">
        <v>183</v>
      </c>
      <c r="F84" s="4" t="s">
        <v>8</v>
      </c>
      <c r="G84" s="10">
        <v>43374</v>
      </c>
      <c r="H84" s="4" t="s">
        <v>1</v>
      </c>
      <c r="I84" s="16">
        <v>43363</v>
      </c>
      <c r="J84" s="5" t="s">
        <v>282</v>
      </c>
    </row>
    <row r="85" spans="2:10" x14ac:dyDescent="0.35">
      <c r="B85" s="15" t="s">
        <v>191</v>
      </c>
      <c r="C85" s="25" t="s">
        <v>223</v>
      </c>
      <c r="D85" s="60" t="s">
        <v>243</v>
      </c>
      <c r="E85" s="5" t="s">
        <v>193</v>
      </c>
      <c r="F85" s="4" t="s">
        <v>10</v>
      </c>
      <c r="G85" s="10">
        <v>43374</v>
      </c>
      <c r="H85" s="4" t="s">
        <v>1</v>
      </c>
      <c r="I85" s="16">
        <v>43392</v>
      </c>
      <c r="J85" s="5"/>
    </row>
    <row r="86" spans="2:10" ht="25.5" hidden="1" x14ac:dyDescent="0.35">
      <c r="B86" s="15" t="s">
        <v>209</v>
      </c>
      <c r="C86" s="25" t="s">
        <v>223</v>
      </c>
      <c r="D86" s="63" t="s">
        <v>242</v>
      </c>
      <c r="E86" s="5" t="s">
        <v>283</v>
      </c>
      <c r="F86" s="4" t="s">
        <v>210</v>
      </c>
      <c r="G86" s="10">
        <v>43374</v>
      </c>
      <c r="H86" s="4" t="s">
        <v>1</v>
      </c>
      <c r="I86" s="57" t="s">
        <v>284</v>
      </c>
      <c r="J86" s="28" t="s">
        <v>285</v>
      </c>
    </row>
    <row r="87" spans="2:10" ht="38.25" x14ac:dyDescent="0.35">
      <c r="B87" s="49" t="s">
        <v>265</v>
      </c>
      <c r="C87" s="53" t="s">
        <v>266</v>
      </c>
      <c r="D87" s="62" t="s">
        <v>242</v>
      </c>
      <c r="E87" s="25" t="s">
        <v>268</v>
      </c>
      <c r="F87" s="23" t="s">
        <v>269</v>
      </c>
      <c r="G87" s="52">
        <v>43374</v>
      </c>
      <c r="H87" s="50" t="s">
        <v>1</v>
      </c>
      <c r="I87" s="58">
        <v>43392</v>
      </c>
      <c r="J87" s="55" t="s">
        <v>267</v>
      </c>
    </row>
    <row r="88" spans="2:10" ht="25.5" x14ac:dyDescent="0.35">
      <c r="B88" s="15" t="s">
        <v>204</v>
      </c>
      <c r="C88" s="25" t="s">
        <v>223</v>
      </c>
      <c r="D88" s="60" t="s">
        <v>241</v>
      </c>
      <c r="E88" s="5" t="s">
        <v>203</v>
      </c>
      <c r="F88" s="4" t="s">
        <v>0</v>
      </c>
      <c r="G88" s="10">
        <v>43501</v>
      </c>
      <c r="H88" s="4" t="s">
        <v>224</v>
      </c>
      <c r="I88" s="16"/>
      <c r="J88" s="5"/>
    </row>
    <row r="89" spans="2:10" ht="25.5" x14ac:dyDescent="0.35">
      <c r="B89" s="15" t="s">
        <v>199</v>
      </c>
      <c r="C89" s="25" t="s">
        <v>223</v>
      </c>
      <c r="D89" s="42" t="s">
        <v>242</v>
      </c>
      <c r="E89" s="5" t="s">
        <v>197</v>
      </c>
      <c r="F89" s="4" t="s">
        <v>10</v>
      </c>
      <c r="G89" s="10">
        <v>43378</v>
      </c>
      <c r="H89" s="4" t="s">
        <v>1</v>
      </c>
      <c r="I89" s="16">
        <v>43392</v>
      </c>
      <c r="J89" s="5"/>
    </row>
    <row r="90" spans="2:10" ht="89.25" hidden="1" x14ac:dyDescent="0.35">
      <c r="B90" s="38" t="s">
        <v>9</v>
      </c>
      <c r="C90" s="25" t="s">
        <v>217</v>
      </c>
      <c r="D90" s="42" t="s">
        <v>242</v>
      </c>
      <c r="E90" s="38" t="s">
        <v>31</v>
      </c>
      <c r="F90" s="42" t="s">
        <v>18</v>
      </c>
      <c r="G90" s="43">
        <v>43382</v>
      </c>
      <c r="H90" s="4" t="s">
        <v>1</v>
      </c>
      <c r="I90" s="16">
        <v>43363</v>
      </c>
      <c r="J90" s="38" t="s">
        <v>286</v>
      </c>
    </row>
    <row r="91" spans="2:10" x14ac:dyDescent="0.35">
      <c r="B91" s="44" t="s">
        <v>105</v>
      </c>
      <c r="C91" s="25" t="s">
        <v>221</v>
      </c>
      <c r="D91" s="60" t="s">
        <v>244</v>
      </c>
      <c r="E91" s="45" t="s">
        <v>91</v>
      </c>
      <c r="F91" s="46" t="s">
        <v>20</v>
      </c>
      <c r="G91" s="48">
        <v>43416</v>
      </c>
      <c r="H91" s="4" t="s">
        <v>1</v>
      </c>
      <c r="I91" s="16">
        <v>43392</v>
      </c>
      <c r="J91" s="45" t="s">
        <v>312</v>
      </c>
    </row>
    <row r="92" spans="2:10" x14ac:dyDescent="0.35">
      <c r="B92" s="49" t="s">
        <v>290</v>
      </c>
      <c r="C92" s="53" t="s">
        <v>287</v>
      </c>
      <c r="D92" s="51" t="s">
        <v>288</v>
      </c>
      <c r="E92" s="55" t="s">
        <v>289</v>
      </c>
      <c r="F92" s="46" t="s">
        <v>8</v>
      </c>
      <c r="G92" s="48">
        <v>43424</v>
      </c>
      <c r="H92" s="50" t="s">
        <v>224</v>
      </c>
      <c r="I92" s="58"/>
      <c r="J92" s="65"/>
    </row>
    <row r="93" spans="2:10" ht="25.5" x14ac:dyDescent="0.35">
      <c r="B93" s="68" t="s">
        <v>291</v>
      </c>
      <c r="C93" s="53" t="s">
        <v>287</v>
      </c>
      <c r="D93" s="51" t="s">
        <v>140</v>
      </c>
      <c r="E93" s="69" t="s">
        <v>292</v>
      </c>
      <c r="F93" s="46" t="s">
        <v>8</v>
      </c>
      <c r="G93" s="48">
        <v>43424</v>
      </c>
      <c r="H93" s="50" t="s">
        <v>224</v>
      </c>
      <c r="I93" s="58"/>
      <c r="J93" s="65"/>
    </row>
    <row r="94" spans="2:10" ht="25.5" x14ac:dyDescent="0.35">
      <c r="B94" s="68" t="s">
        <v>293</v>
      </c>
      <c r="C94" s="53" t="s">
        <v>287</v>
      </c>
      <c r="D94" s="51" t="s">
        <v>242</v>
      </c>
      <c r="E94" s="69" t="s">
        <v>294</v>
      </c>
      <c r="F94" s="46" t="s">
        <v>8</v>
      </c>
      <c r="G94" s="48">
        <v>43424</v>
      </c>
      <c r="H94" s="50" t="s">
        <v>224</v>
      </c>
      <c r="I94" s="58"/>
      <c r="J94" s="65"/>
    </row>
    <row r="95" spans="2:10" x14ac:dyDescent="0.35">
      <c r="B95" s="68" t="s">
        <v>297</v>
      </c>
      <c r="C95" s="53" t="s">
        <v>287</v>
      </c>
      <c r="D95" s="51" t="s">
        <v>242</v>
      </c>
      <c r="E95" s="69" t="s">
        <v>298</v>
      </c>
      <c r="F95" s="46" t="s">
        <v>8</v>
      </c>
      <c r="G95" s="48">
        <v>43465</v>
      </c>
      <c r="H95" s="50" t="s">
        <v>224</v>
      </c>
      <c r="I95" s="58"/>
      <c r="J95" s="65"/>
    </row>
    <row r="96" spans="2:10" x14ac:dyDescent="0.35">
      <c r="B96" s="68" t="s">
        <v>306</v>
      </c>
      <c r="C96" s="53" t="s">
        <v>287</v>
      </c>
      <c r="D96" s="51" t="s">
        <v>214</v>
      </c>
      <c r="E96" s="69" t="s">
        <v>307</v>
      </c>
      <c r="F96" s="46" t="s">
        <v>308</v>
      </c>
      <c r="G96" s="48">
        <v>43435</v>
      </c>
      <c r="H96" s="50" t="s">
        <v>224</v>
      </c>
      <c r="I96" s="58"/>
      <c r="J96" s="65"/>
    </row>
    <row r="97" spans="2:14" ht="25.5" x14ac:dyDescent="0.35">
      <c r="B97" s="68" t="s">
        <v>309</v>
      </c>
      <c r="C97" s="53" t="s">
        <v>287</v>
      </c>
      <c r="D97" s="51" t="s">
        <v>242</v>
      </c>
      <c r="E97" s="69" t="s">
        <v>310</v>
      </c>
      <c r="F97" s="46" t="s">
        <v>311</v>
      </c>
      <c r="G97" s="48">
        <v>43495</v>
      </c>
      <c r="H97" s="50" t="s">
        <v>224</v>
      </c>
      <c r="I97" s="58"/>
      <c r="J97" s="65"/>
    </row>
    <row r="98" spans="2:14" x14ac:dyDescent="0.35">
      <c r="B98" s="68" t="s">
        <v>313</v>
      </c>
      <c r="C98" s="53" t="s">
        <v>287</v>
      </c>
      <c r="D98" s="51" t="s">
        <v>239</v>
      </c>
      <c r="E98" s="69" t="s">
        <v>314</v>
      </c>
      <c r="F98" s="46" t="s">
        <v>0</v>
      </c>
      <c r="G98" s="48">
        <v>43586</v>
      </c>
      <c r="H98" s="50" t="s">
        <v>224</v>
      </c>
      <c r="I98" s="58"/>
      <c r="J98" s="65"/>
    </row>
    <row r="99" spans="2:14" ht="13.15" x14ac:dyDescent="0.35">
      <c r="B99" s="67"/>
      <c r="C99" s="71"/>
      <c r="D99" s="66"/>
      <c r="E99" s="67"/>
      <c r="F99" s="66"/>
      <c r="G99" s="66"/>
      <c r="H99" s="50">
        <f>COUNTIF(H3:H98, "Open")</f>
        <v>18</v>
      </c>
      <c r="I99" s="54"/>
      <c r="J99" s="55"/>
    </row>
    <row r="102" spans="2:14" s="3" customFormat="1" x14ac:dyDescent="0.35">
      <c r="B102" s="24"/>
      <c r="C102" s="31"/>
      <c r="D102" s="23"/>
      <c r="E102" s="28"/>
      <c r="F102" s="29"/>
      <c r="G102" s="29"/>
      <c r="H102" s="4"/>
      <c r="I102" s="27"/>
      <c r="J102" s="28"/>
      <c r="K102" s="1"/>
      <c r="L102" s="1"/>
      <c r="M102" s="1"/>
      <c r="N102" s="1"/>
    </row>
    <row r="103" spans="2:14" s="3" customFormat="1" x14ac:dyDescent="0.35">
      <c r="B103" s="24"/>
      <c r="C103" s="31"/>
      <c r="D103" s="23"/>
      <c r="E103" s="28"/>
      <c r="F103" s="29"/>
      <c r="G103" s="29"/>
      <c r="H103" s="4"/>
      <c r="I103" s="27"/>
      <c r="J103" s="28"/>
      <c r="K103" s="1"/>
      <c r="L103" s="1"/>
      <c r="M103" s="1"/>
      <c r="N103" s="1"/>
    </row>
    <row r="104" spans="2:14" ht="34.5" customHeight="1" x14ac:dyDescent="0.35"/>
    <row r="115" spans="2:14" s="3" customFormat="1" x14ac:dyDescent="0.35">
      <c r="B115" s="24"/>
      <c r="C115" s="31"/>
      <c r="D115" s="23"/>
      <c r="E115" s="28"/>
      <c r="F115" s="29"/>
      <c r="G115" s="29"/>
      <c r="H115" s="4"/>
      <c r="I115" s="27"/>
      <c r="J115" s="28"/>
      <c r="K115" s="1"/>
      <c r="L115" s="1"/>
      <c r="M115" s="1"/>
      <c r="N115" s="1"/>
    </row>
    <row r="131" ht="45" customHeight="1" x14ac:dyDescent="0.35"/>
    <row r="157" spans="2:14" s="2" customFormat="1" x14ac:dyDescent="0.35">
      <c r="B157" s="24"/>
      <c r="C157" s="31"/>
      <c r="D157" s="23"/>
      <c r="E157" s="28"/>
      <c r="F157" s="29"/>
      <c r="G157" s="29"/>
      <c r="H157" s="4"/>
      <c r="I157" s="27"/>
      <c r="J157" s="28"/>
      <c r="K157" s="1"/>
      <c r="L157" s="1"/>
      <c r="M157" s="1"/>
      <c r="N157" s="1"/>
    </row>
    <row r="169" spans="2:14" s="3" customFormat="1" x14ac:dyDescent="0.35">
      <c r="B169" s="24"/>
      <c r="C169" s="31"/>
      <c r="D169" s="23"/>
      <c r="E169" s="28"/>
      <c r="F169" s="29"/>
      <c r="G169" s="29"/>
      <c r="H169" s="4"/>
      <c r="I169" s="27"/>
      <c r="J169" s="28"/>
      <c r="K169" s="1"/>
      <c r="L169" s="1"/>
      <c r="M169" s="1"/>
      <c r="N169" s="1"/>
    </row>
    <row r="170" spans="2:14" s="2" customFormat="1" x14ac:dyDescent="0.35">
      <c r="B170" s="24"/>
      <c r="C170" s="31"/>
      <c r="D170" s="23"/>
      <c r="E170" s="28"/>
      <c r="F170" s="29"/>
      <c r="G170" s="29"/>
      <c r="H170" s="4"/>
      <c r="I170" s="27"/>
      <c r="J170" s="28"/>
      <c r="K170" s="1"/>
      <c r="L170" s="1"/>
      <c r="M170" s="1"/>
      <c r="N170" s="1"/>
    </row>
    <row r="171" spans="2:14" s="2" customFormat="1" x14ac:dyDescent="0.35">
      <c r="B171" s="24"/>
      <c r="C171" s="31"/>
      <c r="D171" s="23"/>
      <c r="E171" s="28"/>
      <c r="F171" s="29"/>
      <c r="G171" s="29"/>
      <c r="H171" s="4"/>
      <c r="I171" s="27"/>
      <c r="J171" s="28"/>
      <c r="K171" s="1"/>
      <c r="L171" s="1"/>
      <c r="M171" s="1"/>
      <c r="N171" s="1"/>
    </row>
    <row r="172" spans="2:14" s="5" customFormat="1" x14ac:dyDescent="0.35">
      <c r="B172" s="24"/>
      <c r="C172" s="31"/>
      <c r="D172" s="23"/>
      <c r="E172" s="28"/>
      <c r="F172" s="29"/>
      <c r="G172" s="29"/>
      <c r="H172" s="4"/>
      <c r="I172" s="27"/>
      <c r="J172" s="28"/>
      <c r="K172" s="1"/>
      <c r="L172" s="1"/>
      <c r="M172" s="1"/>
      <c r="N172" s="1"/>
    </row>
    <row r="173" spans="2:14" s="2" customFormat="1" x14ac:dyDescent="0.35">
      <c r="B173" s="24"/>
      <c r="C173" s="31"/>
      <c r="D173" s="23"/>
      <c r="E173" s="28"/>
      <c r="F173" s="29"/>
      <c r="G173" s="29"/>
      <c r="H173" s="4"/>
      <c r="I173" s="27"/>
      <c r="J173" s="28"/>
      <c r="K173" s="1"/>
      <c r="L173" s="1"/>
      <c r="M173" s="1"/>
      <c r="N173" s="1"/>
    </row>
    <row r="174" spans="2:14" s="2" customFormat="1" x14ac:dyDescent="0.35">
      <c r="B174" s="24"/>
      <c r="C174" s="31"/>
      <c r="D174" s="23"/>
      <c r="E174" s="28"/>
      <c r="F174" s="29"/>
      <c r="G174" s="29"/>
      <c r="H174" s="4"/>
      <c r="I174" s="27"/>
      <c r="J174" s="28"/>
      <c r="K174" s="1"/>
      <c r="L174" s="1"/>
      <c r="M174" s="1"/>
      <c r="N174" s="1"/>
    </row>
    <row r="175" spans="2:14" s="2" customFormat="1" x14ac:dyDescent="0.35">
      <c r="B175" s="24"/>
      <c r="C175" s="31"/>
      <c r="D175" s="23"/>
      <c r="E175" s="28"/>
      <c r="F175" s="29"/>
      <c r="G175" s="29"/>
      <c r="H175" s="4"/>
      <c r="I175" s="27"/>
      <c r="J175" s="28"/>
      <c r="K175" s="1"/>
      <c r="L175" s="1"/>
      <c r="M175" s="1"/>
      <c r="N175" s="1"/>
    </row>
    <row r="176" spans="2:14" s="2" customFormat="1" x14ac:dyDescent="0.35">
      <c r="B176" s="24"/>
      <c r="C176" s="31"/>
      <c r="D176" s="23"/>
      <c r="E176" s="28"/>
      <c r="F176" s="29"/>
      <c r="G176" s="29"/>
      <c r="H176" s="4"/>
      <c r="I176" s="27"/>
      <c r="J176" s="28"/>
      <c r="K176" s="1"/>
      <c r="L176" s="1"/>
      <c r="M176" s="1"/>
      <c r="N176" s="1"/>
    </row>
    <row r="177" spans="2:14" s="2" customFormat="1" x14ac:dyDescent="0.35">
      <c r="B177" s="24"/>
      <c r="C177" s="31"/>
      <c r="D177" s="23"/>
      <c r="E177" s="28"/>
      <c r="F177" s="29"/>
      <c r="G177" s="29"/>
      <c r="H177" s="4"/>
      <c r="I177" s="27"/>
      <c r="J177" s="28"/>
      <c r="K177" s="1"/>
      <c r="L177" s="1"/>
      <c r="M177" s="1"/>
      <c r="N177" s="1"/>
    </row>
    <row r="178" spans="2:14" s="9" customFormat="1" ht="152.1" customHeight="1" x14ac:dyDescent="0.35">
      <c r="B178" s="24"/>
      <c r="C178" s="31"/>
      <c r="D178" s="23"/>
      <c r="E178" s="28"/>
      <c r="F178" s="29"/>
      <c r="G178" s="29"/>
      <c r="H178" s="4"/>
      <c r="I178" s="27"/>
      <c r="J178" s="28"/>
      <c r="K178" s="1"/>
      <c r="L178" s="1"/>
      <c r="M178" s="1"/>
      <c r="N178" s="1"/>
    </row>
    <row r="266" ht="168.75" customHeight="1" x14ac:dyDescent="0.35"/>
    <row r="312" spans="2:14" ht="27.75" customHeight="1" x14ac:dyDescent="0.35"/>
    <row r="313" spans="2:14" s="2" customFormat="1" x14ac:dyDescent="0.35">
      <c r="B313" s="24"/>
      <c r="C313" s="31"/>
      <c r="D313" s="23"/>
      <c r="E313" s="28"/>
      <c r="F313" s="29"/>
      <c r="G313" s="29"/>
      <c r="H313" s="4"/>
      <c r="I313" s="27"/>
      <c r="J313" s="28"/>
      <c r="K313" s="1"/>
      <c r="L313" s="1"/>
      <c r="M313" s="1"/>
      <c r="N313" s="1"/>
    </row>
    <row r="368" spans="2:14" s="2" customFormat="1" x14ac:dyDescent="0.35">
      <c r="B368" s="24"/>
      <c r="C368" s="31"/>
      <c r="D368" s="23"/>
      <c r="E368" s="28"/>
      <c r="F368" s="29"/>
      <c r="G368" s="29"/>
      <c r="H368" s="4"/>
      <c r="I368" s="27"/>
      <c r="J368" s="28"/>
      <c r="K368" s="1"/>
      <c r="L368" s="1"/>
      <c r="M368" s="1"/>
      <c r="N368" s="1"/>
    </row>
    <row r="399" spans="2:14" s="2" customFormat="1" x14ac:dyDescent="0.35">
      <c r="B399" s="24"/>
      <c r="C399" s="31"/>
      <c r="D399" s="23"/>
      <c r="E399" s="28"/>
      <c r="F399" s="29"/>
      <c r="G399" s="29"/>
      <c r="H399" s="4"/>
      <c r="I399" s="27"/>
      <c r="J399" s="28"/>
      <c r="K399" s="1"/>
      <c r="L399" s="1"/>
      <c r="M399" s="1"/>
      <c r="N399" s="1"/>
    </row>
    <row r="400" spans="2:14" ht="72" customHeight="1" x14ac:dyDescent="0.35"/>
    <row r="401" spans="2:14" s="2" customFormat="1" x14ac:dyDescent="0.35">
      <c r="B401" s="24"/>
      <c r="C401" s="31"/>
      <c r="D401" s="23"/>
      <c r="E401" s="28"/>
      <c r="F401" s="29"/>
      <c r="G401" s="29"/>
      <c r="H401" s="4"/>
      <c r="I401" s="27"/>
      <c r="J401" s="28"/>
      <c r="K401" s="1"/>
      <c r="L401" s="1"/>
      <c r="M401" s="1"/>
      <c r="N401" s="1"/>
    </row>
    <row r="419" spans="2:14" s="2" customFormat="1" x14ac:dyDescent="0.35">
      <c r="B419" s="24"/>
      <c r="C419" s="31"/>
      <c r="D419" s="23"/>
      <c r="E419" s="28"/>
      <c r="F419" s="29"/>
      <c r="G419" s="29"/>
      <c r="H419" s="4"/>
      <c r="I419" s="27"/>
      <c r="J419" s="28"/>
      <c r="K419" s="1"/>
      <c r="L419" s="1"/>
      <c r="M419" s="1"/>
      <c r="N419" s="1"/>
    </row>
    <row r="424" spans="2:14" ht="12" customHeight="1" x14ac:dyDescent="0.35"/>
    <row r="431" spans="2:14" s="2" customFormat="1" x14ac:dyDescent="0.35">
      <c r="B431" s="24"/>
      <c r="C431" s="31"/>
      <c r="D431" s="23"/>
      <c r="E431" s="28"/>
      <c r="F431" s="29"/>
      <c r="G431" s="29"/>
      <c r="H431" s="4"/>
      <c r="I431" s="27"/>
      <c r="J431" s="28"/>
      <c r="K431" s="1"/>
      <c r="L431" s="1"/>
      <c r="M431" s="1"/>
      <c r="N431" s="1"/>
    </row>
    <row r="432" spans="2:14" s="2" customFormat="1" x14ac:dyDescent="0.35">
      <c r="B432" s="24"/>
      <c r="C432" s="31"/>
      <c r="D432" s="23"/>
      <c r="E432" s="28"/>
      <c r="F432" s="29"/>
      <c r="G432" s="29"/>
      <c r="H432" s="4"/>
      <c r="I432" s="27"/>
      <c r="J432" s="28"/>
      <c r="K432" s="1"/>
      <c r="L432" s="1"/>
      <c r="M432" s="1"/>
      <c r="N432" s="1"/>
    </row>
    <row r="433" spans="2:14" s="2" customFormat="1" x14ac:dyDescent="0.35">
      <c r="B433" s="24"/>
      <c r="C433" s="31"/>
      <c r="D433" s="23"/>
      <c r="E433" s="28"/>
      <c r="F433" s="29"/>
      <c r="G433" s="29"/>
      <c r="H433" s="4"/>
      <c r="I433" s="27"/>
      <c r="J433" s="28"/>
      <c r="K433" s="1"/>
      <c r="L433" s="1"/>
      <c r="M433" s="1"/>
      <c r="N433" s="1"/>
    </row>
    <row r="434" spans="2:14" s="2" customFormat="1" x14ac:dyDescent="0.35">
      <c r="B434" s="24"/>
      <c r="C434" s="31"/>
      <c r="D434" s="23"/>
      <c r="E434" s="28"/>
      <c r="F434" s="29"/>
      <c r="G434" s="29"/>
      <c r="H434" s="4"/>
      <c r="I434" s="27"/>
      <c r="J434" s="28"/>
      <c r="K434" s="1"/>
      <c r="L434" s="1"/>
      <c r="M434" s="1"/>
      <c r="N434" s="1"/>
    </row>
    <row r="435" spans="2:14" s="2" customFormat="1" x14ac:dyDescent="0.35">
      <c r="B435" s="24"/>
      <c r="C435" s="31"/>
      <c r="D435" s="23"/>
      <c r="E435" s="28"/>
      <c r="F435" s="29"/>
      <c r="G435" s="29"/>
      <c r="H435" s="4"/>
      <c r="I435" s="27"/>
      <c r="J435" s="28"/>
      <c r="K435" s="1"/>
      <c r="L435" s="1"/>
      <c r="M435" s="1"/>
      <c r="N435" s="1"/>
    </row>
    <row r="436" spans="2:14" s="2" customFormat="1" x14ac:dyDescent="0.35">
      <c r="B436" s="24"/>
      <c r="C436" s="31"/>
      <c r="D436" s="23"/>
      <c r="E436" s="28"/>
      <c r="F436" s="29"/>
      <c r="G436" s="29"/>
      <c r="H436" s="4"/>
      <c r="I436" s="27"/>
      <c r="J436" s="28"/>
      <c r="K436" s="1"/>
      <c r="L436" s="1"/>
      <c r="M436" s="1"/>
      <c r="N436" s="1"/>
    </row>
    <row r="437" spans="2:14" s="2" customFormat="1" x14ac:dyDescent="0.35">
      <c r="B437" s="24"/>
      <c r="C437" s="31"/>
      <c r="D437" s="23"/>
      <c r="E437" s="28"/>
      <c r="F437" s="29"/>
      <c r="G437" s="29"/>
      <c r="H437" s="4"/>
      <c r="I437" s="27"/>
      <c r="J437" s="28"/>
      <c r="K437" s="1"/>
      <c r="L437" s="1"/>
      <c r="M437" s="1"/>
      <c r="N437" s="1"/>
    </row>
    <row r="438" spans="2:14" s="2" customFormat="1" x14ac:dyDescent="0.35">
      <c r="B438" s="24"/>
      <c r="C438" s="31"/>
      <c r="D438" s="23"/>
      <c r="E438" s="28"/>
      <c r="F438" s="29"/>
      <c r="G438" s="29"/>
      <c r="H438" s="4"/>
      <c r="I438" s="27"/>
      <c r="J438" s="28"/>
      <c r="K438" s="1"/>
      <c r="L438" s="1"/>
      <c r="M438" s="1"/>
      <c r="N438" s="1"/>
    </row>
    <row r="439" spans="2:14" s="2" customFormat="1" x14ac:dyDescent="0.35">
      <c r="B439" s="24"/>
      <c r="C439" s="31"/>
      <c r="D439" s="23"/>
      <c r="E439" s="28"/>
      <c r="F439" s="29"/>
      <c r="G439" s="29"/>
      <c r="H439" s="4"/>
      <c r="I439" s="27"/>
      <c r="J439" s="28"/>
      <c r="K439" s="1"/>
      <c r="L439" s="1"/>
      <c r="M439" s="1"/>
      <c r="N439" s="1"/>
    </row>
    <row r="440" spans="2:14" s="2" customFormat="1" x14ac:dyDescent="0.35">
      <c r="B440" s="24"/>
      <c r="C440" s="31"/>
      <c r="D440" s="23"/>
      <c r="E440" s="28"/>
      <c r="F440" s="29"/>
      <c r="G440" s="29"/>
      <c r="H440" s="4"/>
      <c r="I440" s="27"/>
      <c r="J440" s="28"/>
      <c r="K440" s="1"/>
      <c r="L440" s="1"/>
      <c r="M440" s="1"/>
      <c r="N440" s="1"/>
    </row>
    <row r="441" spans="2:14" s="2" customFormat="1" x14ac:dyDescent="0.35">
      <c r="B441" s="24"/>
      <c r="C441" s="31"/>
      <c r="D441" s="23"/>
      <c r="E441" s="28"/>
      <c r="F441" s="29"/>
      <c r="G441" s="29"/>
      <c r="H441" s="4"/>
      <c r="I441" s="27"/>
      <c r="J441" s="28"/>
      <c r="K441" s="1"/>
      <c r="L441" s="1"/>
      <c r="M441" s="1"/>
      <c r="N441" s="1"/>
    </row>
    <row r="442" spans="2:14" s="2" customFormat="1" x14ac:dyDescent="0.35">
      <c r="B442" s="24"/>
      <c r="C442" s="31"/>
      <c r="D442" s="23"/>
      <c r="E442" s="28"/>
      <c r="F442" s="29"/>
      <c r="G442" s="29"/>
      <c r="H442" s="4"/>
      <c r="I442" s="27"/>
      <c r="J442" s="28"/>
      <c r="K442" s="1"/>
      <c r="L442" s="1"/>
      <c r="M442" s="1"/>
      <c r="N442" s="1"/>
    </row>
    <row r="443" spans="2:14" s="2" customFormat="1" x14ac:dyDescent="0.35">
      <c r="B443" s="24"/>
      <c r="C443" s="31"/>
      <c r="D443" s="23"/>
      <c r="E443" s="28"/>
      <c r="F443" s="29"/>
      <c r="G443" s="29"/>
      <c r="H443" s="4"/>
      <c r="I443" s="27"/>
      <c r="J443" s="28"/>
      <c r="K443" s="1"/>
      <c r="L443" s="1"/>
      <c r="M443" s="1"/>
      <c r="N443" s="1"/>
    </row>
    <row r="444" spans="2:14" s="2" customFormat="1" x14ac:dyDescent="0.35">
      <c r="B444" s="24"/>
      <c r="C444" s="31"/>
      <c r="D444" s="23"/>
      <c r="E444" s="28"/>
      <c r="F444" s="29"/>
      <c r="G444" s="29"/>
      <c r="H444" s="4"/>
      <c r="I444" s="27"/>
      <c r="J444" s="28"/>
      <c r="K444" s="1"/>
      <c r="L444" s="1"/>
      <c r="M444" s="1"/>
      <c r="N444" s="1"/>
    </row>
    <row r="445" spans="2:14" s="2" customFormat="1" x14ac:dyDescent="0.35">
      <c r="B445" s="24"/>
      <c r="C445" s="31"/>
      <c r="D445" s="23"/>
      <c r="E445" s="28"/>
      <c r="F445" s="29"/>
      <c r="G445" s="29"/>
      <c r="H445" s="4"/>
      <c r="I445" s="27"/>
      <c r="J445" s="28"/>
      <c r="K445" s="1"/>
      <c r="L445" s="1"/>
      <c r="M445" s="1"/>
      <c r="N445" s="1"/>
    </row>
    <row r="446" spans="2:14" s="2" customFormat="1" x14ac:dyDescent="0.35">
      <c r="B446" s="24"/>
      <c r="C446" s="31"/>
      <c r="D446" s="23"/>
      <c r="E446" s="28"/>
      <c r="F446" s="29"/>
      <c r="G446" s="29"/>
      <c r="H446" s="4"/>
      <c r="I446" s="27"/>
      <c r="J446" s="28"/>
      <c r="K446" s="1"/>
      <c r="L446" s="1"/>
      <c r="M446" s="1"/>
      <c r="N446" s="1"/>
    </row>
    <row r="447" spans="2:14" s="2" customFormat="1" x14ac:dyDescent="0.35">
      <c r="B447" s="24"/>
      <c r="C447" s="31"/>
      <c r="D447" s="23"/>
      <c r="E447" s="28"/>
      <c r="F447" s="29"/>
      <c r="G447" s="29"/>
      <c r="H447" s="4"/>
      <c r="I447" s="27"/>
      <c r="J447" s="28"/>
      <c r="K447" s="1"/>
      <c r="L447" s="1"/>
      <c r="M447" s="1"/>
      <c r="N447" s="1"/>
    </row>
    <row r="448" spans="2:14" s="2" customFormat="1" x14ac:dyDescent="0.35">
      <c r="B448" s="24"/>
      <c r="C448" s="31"/>
      <c r="D448" s="23"/>
      <c r="E448" s="28"/>
      <c r="F448" s="29"/>
      <c r="G448" s="29"/>
      <c r="H448" s="4"/>
      <c r="I448" s="27"/>
      <c r="J448" s="28"/>
      <c r="K448" s="1"/>
      <c r="L448" s="1"/>
      <c r="M448" s="1"/>
      <c r="N448" s="1"/>
    </row>
    <row r="449" spans="2:14" s="2" customFormat="1" x14ac:dyDescent="0.35">
      <c r="B449" s="24"/>
      <c r="C449" s="31"/>
      <c r="D449" s="23"/>
      <c r="E449" s="28"/>
      <c r="F449" s="29"/>
      <c r="G449" s="29"/>
      <c r="H449" s="4"/>
      <c r="I449" s="27"/>
      <c r="J449" s="28"/>
      <c r="K449" s="1"/>
      <c r="L449" s="1"/>
      <c r="M449" s="1"/>
      <c r="N449" s="1"/>
    </row>
    <row r="450" spans="2:14" s="2" customFormat="1" x14ac:dyDescent="0.35">
      <c r="B450" s="24"/>
      <c r="C450" s="31"/>
      <c r="D450" s="23"/>
      <c r="E450" s="28"/>
      <c r="F450" s="29"/>
      <c r="G450" s="29"/>
      <c r="H450" s="4"/>
      <c r="I450" s="27"/>
      <c r="J450" s="28"/>
      <c r="K450" s="1"/>
      <c r="L450" s="1"/>
      <c r="M450" s="1"/>
      <c r="N450" s="1"/>
    </row>
    <row r="451" spans="2:14" s="2" customFormat="1" x14ac:dyDescent="0.35">
      <c r="B451" s="24"/>
      <c r="C451" s="31"/>
      <c r="D451" s="23"/>
      <c r="E451" s="28"/>
      <c r="F451" s="29"/>
      <c r="G451" s="29"/>
      <c r="H451" s="4"/>
      <c r="I451" s="27"/>
      <c r="J451" s="28"/>
      <c r="K451" s="1"/>
      <c r="L451" s="1"/>
      <c r="M451" s="1"/>
      <c r="N451" s="1"/>
    </row>
    <row r="452" spans="2:14" s="2" customFormat="1" x14ac:dyDescent="0.35">
      <c r="B452" s="24"/>
      <c r="C452" s="31"/>
      <c r="D452" s="23"/>
      <c r="E452" s="28"/>
      <c r="F452" s="29"/>
      <c r="G452" s="29"/>
      <c r="H452" s="4"/>
      <c r="I452" s="27"/>
      <c r="J452" s="28"/>
      <c r="K452" s="1"/>
      <c r="L452" s="1"/>
      <c r="M452" s="1"/>
      <c r="N452" s="1"/>
    </row>
    <row r="453" spans="2:14" s="2" customFormat="1" x14ac:dyDescent="0.35">
      <c r="B453" s="24"/>
      <c r="C453" s="31"/>
      <c r="D453" s="23"/>
      <c r="E453" s="28"/>
      <c r="F453" s="29"/>
      <c r="G453" s="29"/>
      <c r="H453" s="4"/>
      <c r="I453" s="27"/>
      <c r="J453" s="28"/>
      <c r="K453" s="1"/>
      <c r="L453" s="1"/>
      <c r="M453" s="1"/>
      <c r="N453" s="1"/>
    </row>
    <row r="454" spans="2:14" s="2" customFormat="1" x14ac:dyDescent="0.35">
      <c r="B454" s="24"/>
      <c r="C454" s="31"/>
      <c r="D454" s="23"/>
      <c r="E454" s="28"/>
      <c r="F454" s="29"/>
      <c r="G454" s="29"/>
      <c r="H454" s="4"/>
      <c r="I454" s="27"/>
      <c r="J454" s="28"/>
      <c r="K454" s="1"/>
      <c r="L454" s="1"/>
      <c r="M454" s="1"/>
      <c r="N454" s="1"/>
    </row>
    <row r="455" spans="2:14" s="2" customFormat="1" x14ac:dyDescent="0.35">
      <c r="B455" s="24"/>
      <c r="C455" s="31"/>
      <c r="D455" s="23"/>
      <c r="E455" s="28"/>
      <c r="F455" s="29"/>
      <c r="G455" s="29"/>
      <c r="H455" s="4"/>
      <c r="I455" s="27"/>
      <c r="J455" s="28"/>
      <c r="K455" s="1"/>
      <c r="L455" s="1"/>
      <c r="M455" s="1"/>
      <c r="N455" s="1"/>
    </row>
    <row r="456" spans="2:14" s="2" customFormat="1" x14ac:dyDescent="0.35">
      <c r="B456" s="24"/>
      <c r="C456" s="31"/>
      <c r="D456" s="23"/>
      <c r="E456" s="28"/>
      <c r="F456" s="29"/>
      <c r="G456" s="29"/>
      <c r="H456" s="4"/>
      <c r="I456" s="27"/>
      <c r="J456" s="28"/>
      <c r="K456" s="1"/>
      <c r="L456" s="1"/>
      <c r="M456" s="1"/>
      <c r="N456" s="1"/>
    </row>
    <row r="457" spans="2:14" s="2" customFormat="1" x14ac:dyDescent="0.35">
      <c r="B457" s="24"/>
      <c r="C457" s="31"/>
      <c r="D457" s="23"/>
      <c r="E457" s="28"/>
      <c r="F457" s="29"/>
      <c r="G457" s="29"/>
      <c r="H457" s="4"/>
      <c r="I457" s="27"/>
      <c r="J457" s="28"/>
      <c r="K457" s="1"/>
      <c r="L457" s="1"/>
      <c r="M457" s="1"/>
      <c r="N457" s="1"/>
    </row>
    <row r="458" spans="2:14" s="2" customFormat="1" x14ac:dyDescent="0.35">
      <c r="B458" s="24"/>
      <c r="C458" s="31"/>
      <c r="D458" s="23"/>
      <c r="E458" s="28"/>
      <c r="F458" s="29"/>
      <c r="G458" s="29"/>
      <c r="H458" s="4"/>
      <c r="I458" s="27"/>
      <c r="J458" s="28"/>
      <c r="K458" s="1"/>
      <c r="L458" s="1"/>
      <c r="M458" s="1"/>
      <c r="N458" s="1"/>
    </row>
    <row r="459" spans="2:14" s="2" customFormat="1" x14ac:dyDescent="0.35">
      <c r="B459" s="24"/>
      <c r="C459" s="31"/>
      <c r="D459" s="23"/>
      <c r="E459" s="28"/>
      <c r="F459" s="29"/>
      <c r="G459" s="29"/>
      <c r="H459" s="4"/>
      <c r="I459" s="27"/>
      <c r="J459" s="28"/>
      <c r="K459" s="1"/>
      <c r="L459" s="1"/>
      <c r="M459" s="1"/>
      <c r="N459" s="1"/>
    </row>
    <row r="470" spans="2:14" s="2" customFormat="1" x14ac:dyDescent="0.35">
      <c r="B470" s="24"/>
      <c r="C470" s="31"/>
      <c r="D470" s="23"/>
      <c r="E470" s="28"/>
      <c r="F470" s="29"/>
      <c r="G470" s="29"/>
      <c r="H470" s="4"/>
      <c r="I470" s="27"/>
      <c r="J470" s="28"/>
      <c r="K470" s="1"/>
      <c r="L470" s="1"/>
      <c r="M470" s="1"/>
      <c r="N470" s="1"/>
    </row>
    <row r="473" spans="2:14" s="2" customFormat="1" x14ac:dyDescent="0.35">
      <c r="B473" s="24"/>
      <c r="C473" s="31"/>
      <c r="D473" s="23"/>
      <c r="E473" s="28"/>
      <c r="F473" s="29"/>
      <c r="G473" s="29"/>
      <c r="H473" s="4"/>
      <c r="I473" s="27"/>
      <c r="J473" s="28"/>
      <c r="K473" s="1"/>
      <c r="L473" s="1"/>
      <c r="M473" s="1"/>
      <c r="N473" s="1"/>
    </row>
    <row r="481" spans="2:14" s="2" customFormat="1" x14ac:dyDescent="0.35">
      <c r="B481" s="24"/>
      <c r="C481" s="31"/>
      <c r="D481" s="23"/>
      <c r="E481" s="28"/>
      <c r="F481" s="29"/>
      <c r="G481" s="29"/>
      <c r="H481" s="4"/>
      <c r="I481" s="27"/>
      <c r="J481" s="28"/>
      <c r="K481" s="1"/>
      <c r="L481" s="1"/>
      <c r="M481" s="1"/>
      <c r="N481" s="1"/>
    </row>
    <row r="484" spans="2:14" s="2" customFormat="1" x14ac:dyDescent="0.35">
      <c r="B484" s="24"/>
      <c r="C484" s="31"/>
      <c r="D484" s="23"/>
      <c r="E484" s="28"/>
      <c r="F484" s="29"/>
      <c r="G484" s="29"/>
      <c r="H484" s="4"/>
      <c r="I484" s="27"/>
      <c r="J484" s="28"/>
      <c r="K484" s="1"/>
      <c r="L484" s="1"/>
      <c r="M484" s="1"/>
      <c r="N484" s="1"/>
    </row>
    <row r="485" spans="2:14" s="2" customFormat="1" x14ac:dyDescent="0.35">
      <c r="B485" s="24"/>
      <c r="C485" s="31"/>
      <c r="D485" s="23"/>
      <c r="E485" s="28"/>
      <c r="F485" s="29"/>
      <c r="G485" s="29"/>
      <c r="H485" s="4"/>
      <c r="I485" s="27"/>
      <c r="J485" s="28"/>
      <c r="K485" s="1"/>
      <c r="L485" s="1"/>
      <c r="M485" s="1"/>
      <c r="N485" s="1"/>
    </row>
    <row r="487" spans="2:14" s="2" customFormat="1" x14ac:dyDescent="0.35">
      <c r="B487" s="24"/>
      <c r="C487" s="31"/>
      <c r="D487" s="23"/>
      <c r="E487" s="28"/>
      <c r="F487" s="29"/>
      <c r="G487" s="29"/>
      <c r="H487" s="4"/>
      <c r="I487" s="27"/>
      <c r="J487" s="28"/>
      <c r="K487" s="1"/>
      <c r="L487" s="1"/>
      <c r="M487" s="1"/>
      <c r="N487" s="1"/>
    </row>
    <row r="490" spans="2:14" s="2" customFormat="1" x14ac:dyDescent="0.35">
      <c r="B490" s="24"/>
      <c r="C490" s="31"/>
      <c r="D490" s="23"/>
      <c r="E490" s="28"/>
      <c r="F490" s="29"/>
      <c r="G490" s="29"/>
      <c r="H490" s="4"/>
      <c r="I490" s="27"/>
      <c r="J490" s="28"/>
      <c r="K490" s="1"/>
      <c r="L490" s="1"/>
      <c r="M490" s="1"/>
      <c r="N490" s="1"/>
    </row>
    <row r="492" spans="2:14" s="2" customFormat="1" x14ac:dyDescent="0.35">
      <c r="B492" s="24"/>
      <c r="C492" s="31"/>
      <c r="D492" s="23"/>
      <c r="E492" s="28"/>
      <c r="F492" s="29"/>
      <c r="G492" s="29"/>
      <c r="H492" s="4"/>
      <c r="I492" s="27"/>
      <c r="J492" s="28"/>
      <c r="K492" s="1"/>
      <c r="L492" s="1"/>
      <c r="M492" s="1"/>
      <c r="N492" s="1"/>
    </row>
    <row r="496" spans="2:14" s="2" customFormat="1" x14ac:dyDescent="0.35">
      <c r="B496" s="24"/>
      <c r="C496" s="31"/>
      <c r="D496" s="23"/>
      <c r="E496" s="28"/>
      <c r="F496" s="29"/>
      <c r="G496" s="29"/>
      <c r="H496" s="4"/>
      <c r="I496" s="27"/>
      <c r="J496" s="28"/>
      <c r="K496" s="1"/>
      <c r="L496" s="1"/>
      <c r="M496" s="1"/>
      <c r="N496" s="1"/>
    </row>
    <row r="499" spans="2:14" s="2" customFormat="1" x14ac:dyDescent="0.35">
      <c r="B499" s="24"/>
      <c r="C499" s="31"/>
      <c r="D499" s="23"/>
      <c r="E499" s="28"/>
      <c r="F499" s="29"/>
      <c r="G499" s="29"/>
      <c r="H499" s="4"/>
      <c r="I499" s="27"/>
      <c r="J499" s="28"/>
      <c r="K499" s="1"/>
      <c r="L499" s="1"/>
      <c r="M499" s="1"/>
      <c r="N499" s="1"/>
    </row>
    <row r="500" spans="2:14" s="2" customFormat="1" x14ac:dyDescent="0.35">
      <c r="B500" s="24"/>
      <c r="C500" s="31"/>
      <c r="D500" s="23"/>
      <c r="E500" s="28"/>
      <c r="F500" s="29"/>
      <c r="G500" s="29"/>
      <c r="H500" s="4"/>
      <c r="I500" s="27"/>
      <c r="J500" s="28"/>
      <c r="K500" s="1"/>
      <c r="L500" s="1"/>
      <c r="M500" s="1"/>
      <c r="N500" s="1"/>
    </row>
    <row r="505" spans="2:14" s="2" customFormat="1" x14ac:dyDescent="0.35">
      <c r="B505" s="24"/>
      <c r="C505" s="31"/>
      <c r="D505" s="23"/>
      <c r="E505" s="28"/>
      <c r="F505" s="29"/>
      <c r="G505" s="29"/>
      <c r="H505" s="4"/>
      <c r="I505" s="27"/>
      <c r="J505" s="28"/>
      <c r="K505" s="1"/>
      <c r="L505" s="1"/>
      <c r="M505" s="1"/>
      <c r="N505" s="1"/>
    </row>
    <row r="507" spans="2:14" s="2" customFormat="1" x14ac:dyDescent="0.35">
      <c r="B507" s="24"/>
      <c r="C507" s="31"/>
      <c r="D507" s="23"/>
      <c r="E507" s="28"/>
      <c r="F507" s="29"/>
      <c r="G507" s="29"/>
      <c r="H507" s="4"/>
      <c r="I507" s="27"/>
      <c r="J507" s="28"/>
      <c r="K507" s="1"/>
      <c r="L507" s="1"/>
      <c r="M507" s="1"/>
      <c r="N507" s="1"/>
    </row>
    <row r="510" spans="2:14" s="2" customFormat="1" ht="26.1" customHeight="1" x14ac:dyDescent="0.35">
      <c r="B510" s="24"/>
      <c r="C510" s="31"/>
      <c r="D510" s="23"/>
      <c r="E510" s="28"/>
      <c r="F510" s="29"/>
      <c r="G510" s="29"/>
      <c r="H510" s="4"/>
      <c r="I510" s="27"/>
      <c r="J510" s="28"/>
      <c r="K510" s="1"/>
      <c r="L510" s="1"/>
      <c r="M510" s="1"/>
      <c r="N510" s="1"/>
    </row>
    <row r="511" spans="2:14" s="2" customFormat="1" ht="27" customHeight="1" x14ac:dyDescent="0.35">
      <c r="B511" s="24"/>
      <c r="C511" s="31"/>
      <c r="D511" s="23"/>
      <c r="E511" s="28"/>
      <c r="F511" s="29"/>
      <c r="G511" s="29"/>
      <c r="H511" s="4"/>
      <c r="I511" s="27"/>
      <c r="J511" s="28"/>
      <c r="K511" s="1"/>
      <c r="L511" s="1"/>
      <c r="M511" s="1"/>
      <c r="N511" s="1"/>
    </row>
    <row r="512" spans="2:14" s="2" customFormat="1" ht="67.150000000000006" customHeight="1" x14ac:dyDescent="0.35">
      <c r="B512" s="24"/>
      <c r="C512" s="31"/>
      <c r="D512" s="23"/>
      <c r="E512" s="28"/>
      <c r="F512" s="29"/>
      <c r="G512" s="29"/>
      <c r="H512" s="4"/>
      <c r="I512" s="27"/>
      <c r="J512" s="28"/>
      <c r="K512" s="1"/>
      <c r="L512" s="1"/>
      <c r="M512" s="1"/>
      <c r="N512" s="1"/>
    </row>
    <row r="513" spans="2:14" s="2" customFormat="1" x14ac:dyDescent="0.35">
      <c r="B513" s="24"/>
      <c r="C513" s="31"/>
      <c r="D513" s="23"/>
      <c r="E513" s="28"/>
      <c r="F513" s="29"/>
      <c r="G513" s="29"/>
      <c r="H513" s="4"/>
      <c r="I513" s="27"/>
      <c r="J513" s="28"/>
      <c r="K513" s="1"/>
      <c r="L513" s="1"/>
      <c r="M513" s="1"/>
      <c r="N513" s="1"/>
    </row>
    <row r="514" spans="2:14" s="2" customFormat="1" ht="28.15" customHeight="1" x14ac:dyDescent="0.35">
      <c r="B514" s="24"/>
      <c r="C514" s="31"/>
      <c r="D514" s="23"/>
      <c r="E514" s="28"/>
      <c r="F514" s="29"/>
      <c r="G514" s="29"/>
      <c r="H514" s="4"/>
      <c r="I514" s="27"/>
      <c r="J514" s="28"/>
      <c r="K514" s="1"/>
      <c r="L514" s="1"/>
      <c r="M514" s="1"/>
      <c r="N514" s="1"/>
    </row>
    <row r="515" spans="2:14" s="2" customFormat="1" ht="29.1" customHeight="1" x14ac:dyDescent="0.35">
      <c r="B515" s="24"/>
      <c r="C515" s="31"/>
      <c r="D515" s="23"/>
      <c r="E515" s="28"/>
      <c r="F515" s="29"/>
      <c r="G515" s="29"/>
      <c r="H515" s="4"/>
      <c r="I515" s="27"/>
      <c r="J515" s="28"/>
      <c r="K515" s="1"/>
      <c r="L515" s="1"/>
      <c r="M515" s="1"/>
      <c r="N515" s="1"/>
    </row>
    <row r="516" spans="2:14" s="2" customFormat="1" x14ac:dyDescent="0.35">
      <c r="B516" s="24"/>
      <c r="C516" s="31"/>
      <c r="D516" s="23"/>
      <c r="E516" s="28"/>
      <c r="F516" s="29"/>
      <c r="G516" s="29"/>
      <c r="H516" s="4"/>
      <c r="I516" s="27"/>
      <c r="J516" s="28"/>
      <c r="K516" s="1"/>
      <c r="L516" s="1"/>
      <c r="M516" s="1"/>
      <c r="N516" s="1"/>
    </row>
    <row r="517" spans="2:14" s="2" customFormat="1" x14ac:dyDescent="0.35">
      <c r="B517" s="24"/>
      <c r="C517" s="31"/>
      <c r="D517" s="23"/>
      <c r="E517" s="28"/>
      <c r="F517" s="29"/>
      <c r="G517" s="29"/>
      <c r="H517" s="4"/>
      <c r="I517" s="27"/>
      <c r="J517" s="28"/>
      <c r="K517" s="1"/>
      <c r="L517" s="1"/>
      <c r="M517" s="1"/>
      <c r="N517" s="1"/>
    </row>
    <row r="519" spans="2:14" s="2" customFormat="1" ht="41.25" customHeight="1" x14ac:dyDescent="0.35">
      <c r="B519" s="24"/>
      <c r="C519" s="31"/>
      <c r="D519" s="23"/>
      <c r="E519" s="28"/>
      <c r="F519" s="29"/>
      <c r="G519" s="29"/>
      <c r="H519" s="4"/>
      <c r="I519" s="27"/>
      <c r="J519" s="28"/>
      <c r="K519" s="1"/>
      <c r="L519" s="1"/>
      <c r="M519" s="1"/>
      <c r="N519" s="1"/>
    </row>
    <row r="520" spans="2:14" s="2" customFormat="1" ht="28.15" customHeight="1" x14ac:dyDescent="0.35">
      <c r="B520" s="24"/>
      <c r="C520" s="31"/>
      <c r="D520" s="23"/>
      <c r="E520" s="28"/>
      <c r="F520" s="29"/>
      <c r="G520" s="29"/>
      <c r="H520" s="4"/>
      <c r="I520" s="27"/>
      <c r="J520" s="28"/>
      <c r="K520" s="1"/>
      <c r="L520" s="1"/>
      <c r="M520" s="1"/>
      <c r="N520" s="1"/>
    </row>
    <row r="521" spans="2:14" s="2" customFormat="1" ht="27" customHeight="1" x14ac:dyDescent="0.35">
      <c r="B521" s="24"/>
      <c r="C521" s="31"/>
      <c r="D521" s="23"/>
      <c r="E521" s="28"/>
      <c r="F521" s="29"/>
      <c r="G521" s="29"/>
      <c r="H521" s="4"/>
      <c r="I521" s="27"/>
      <c r="J521" s="28"/>
      <c r="K521" s="1"/>
      <c r="L521" s="1"/>
      <c r="M521" s="1"/>
      <c r="N521" s="1"/>
    </row>
    <row r="522" spans="2:14" s="2" customFormat="1" ht="29.1" customHeight="1" x14ac:dyDescent="0.35">
      <c r="B522" s="24"/>
      <c r="C522" s="31"/>
      <c r="D522" s="23"/>
      <c r="E522" s="28"/>
      <c r="F522" s="29"/>
      <c r="G522" s="29"/>
      <c r="H522" s="4"/>
      <c r="I522" s="27"/>
      <c r="J522" s="28"/>
      <c r="K522" s="1"/>
      <c r="L522" s="1"/>
      <c r="M522" s="1"/>
      <c r="N522" s="1"/>
    </row>
    <row r="523" spans="2:14" s="2" customFormat="1" ht="42.75" customHeight="1" x14ac:dyDescent="0.35">
      <c r="B523" s="24"/>
      <c r="C523" s="31"/>
      <c r="D523" s="23"/>
      <c r="E523" s="28"/>
      <c r="F523" s="29"/>
      <c r="G523" s="29"/>
      <c r="H523" s="4"/>
      <c r="I523" s="27"/>
      <c r="J523" s="28"/>
      <c r="K523" s="1"/>
      <c r="L523" s="1"/>
      <c r="M523" s="1"/>
      <c r="N523" s="1"/>
    </row>
    <row r="530" spans="2:14" ht="12" customHeight="1" x14ac:dyDescent="0.35"/>
    <row r="542" spans="2:14" s="2" customFormat="1" x14ac:dyDescent="0.35">
      <c r="B542" s="24"/>
      <c r="C542" s="31"/>
      <c r="D542" s="23"/>
      <c r="E542" s="28"/>
      <c r="F542" s="29"/>
      <c r="G542" s="29"/>
      <c r="H542" s="4"/>
      <c r="I542" s="27"/>
      <c r="J542" s="28"/>
      <c r="K542" s="1"/>
      <c r="L542" s="1"/>
      <c r="M542" s="1"/>
      <c r="N542" s="1"/>
    </row>
    <row r="544" spans="2:14" s="2" customFormat="1" x14ac:dyDescent="0.35">
      <c r="B544" s="24"/>
      <c r="C544" s="31"/>
      <c r="D544" s="23"/>
      <c r="E544" s="28"/>
      <c r="F544" s="29"/>
      <c r="G544" s="29"/>
      <c r="H544" s="4"/>
      <c r="I544" s="27"/>
      <c r="J544" s="28"/>
      <c r="K544" s="1"/>
      <c r="L544" s="1"/>
      <c r="M544" s="1"/>
      <c r="N544" s="1"/>
    </row>
    <row r="545" spans="2:14" s="2" customFormat="1" x14ac:dyDescent="0.35">
      <c r="B545" s="24"/>
      <c r="C545" s="31"/>
      <c r="D545" s="23"/>
      <c r="E545" s="28"/>
      <c r="F545" s="29"/>
      <c r="G545" s="29"/>
      <c r="H545" s="4"/>
      <c r="I545" s="27"/>
      <c r="J545" s="28"/>
      <c r="K545" s="1"/>
      <c r="L545" s="1"/>
      <c r="M545" s="1"/>
      <c r="N545" s="1"/>
    </row>
    <row r="560" spans="2:14" s="2" customFormat="1" x14ac:dyDescent="0.35">
      <c r="B560" s="24"/>
      <c r="C560" s="31"/>
      <c r="D560" s="23"/>
      <c r="E560" s="28"/>
      <c r="F560" s="29"/>
      <c r="G560" s="29"/>
      <c r="H560" s="4"/>
      <c r="I560" s="27"/>
      <c r="J560" s="28"/>
      <c r="K560" s="1"/>
      <c r="L560" s="1"/>
      <c r="M560" s="1"/>
      <c r="N560" s="1"/>
    </row>
    <row r="561" spans="2:14" s="2" customFormat="1" x14ac:dyDescent="0.35">
      <c r="B561" s="24"/>
      <c r="C561" s="31"/>
      <c r="D561" s="23"/>
      <c r="E561" s="28"/>
      <c r="F561" s="29"/>
      <c r="G561" s="29"/>
      <c r="H561" s="4"/>
      <c r="I561" s="27"/>
      <c r="J561" s="28"/>
      <c r="K561" s="1"/>
      <c r="L561" s="1"/>
      <c r="M561" s="1"/>
      <c r="N561" s="1"/>
    </row>
    <row r="566" spans="2:14" s="2" customFormat="1" x14ac:dyDescent="0.35">
      <c r="B566" s="24"/>
      <c r="C566" s="31"/>
      <c r="D566" s="23"/>
      <c r="E566" s="28"/>
      <c r="F566" s="29"/>
      <c r="G566" s="29"/>
      <c r="H566" s="4"/>
      <c r="I566" s="27"/>
      <c r="J566" s="28"/>
      <c r="K566" s="1"/>
      <c r="L566" s="1"/>
      <c r="M566" s="1"/>
      <c r="N566" s="1"/>
    </row>
    <row r="567" spans="2:14" s="2" customFormat="1" x14ac:dyDescent="0.35">
      <c r="B567" s="24"/>
      <c r="C567" s="31"/>
      <c r="D567" s="23"/>
      <c r="E567" s="28"/>
      <c r="F567" s="29"/>
      <c r="G567" s="29"/>
      <c r="H567" s="4"/>
      <c r="I567" s="27"/>
      <c r="J567" s="28"/>
      <c r="K567" s="1"/>
      <c r="L567" s="1"/>
      <c r="M567" s="1"/>
      <c r="N567" s="1"/>
    </row>
    <row r="568" spans="2:14" s="2" customFormat="1" x14ac:dyDescent="0.35">
      <c r="B568" s="24"/>
      <c r="C568" s="31"/>
      <c r="D568" s="23"/>
      <c r="E568" s="28"/>
      <c r="F568" s="29"/>
      <c r="G568" s="29"/>
      <c r="H568" s="4"/>
      <c r="I568" s="27"/>
      <c r="J568" s="28"/>
      <c r="K568" s="1"/>
      <c r="L568" s="1"/>
      <c r="M568" s="1"/>
      <c r="N568" s="1"/>
    </row>
    <row r="569" spans="2:14" s="2" customFormat="1" x14ac:dyDescent="0.35">
      <c r="B569" s="24"/>
      <c r="C569" s="31"/>
      <c r="D569" s="23"/>
      <c r="E569" s="28"/>
      <c r="F569" s="29"/>
      <c r="G569" s="29"/>
      <c r="H569" s="4"/>
      <c r="I569" s="27"/>
      <c r="J569" s="28"/>
      <c r="K569" s="1"/>
      <c r="L569" s="1"/>
      <c r="M569" s="1"/>
      <c r="N569" s="1"/>
    </row>
    <row r="570" spans="2:14" s="2" customFormat="1" x14ac:dyDescent="0.35">
      <c r="B570" s="24"/>
      <c r="C570" s="31"/>
      <c r="D570" s="23"/>
      <c r="E570" s="28"/>
      <c r="F570" s="29"/>
      <c r="G570" s="29"/>
      <c r="H570" s="4"/>
      <c r="I570" s="27"/>
      <c r="J570" s="28"/>
      <c r="K570" s="1"/>
      <c r="L570" s="1"/>
      <c r="M570" s="1"/>
      <c r="N570" s="1"/>
    </row>
    <row r="571" spans="2:14" s="2" customFormat="1" x14ac:dyDescent="0.35">
      <c r="B571" s="24"/>
      <c r="C571" s="31"/>
      <c r="D571" s="23"/>
      <c r="E571" s="28"/>
      <c r="F571" s="29"/>
      <c r="G571" s="29"/>
      <c r="H571" s="4"/>
      <c r="I571" s="27"/>
      <c r="J571" s="28"/>
      <c r="K571" s="1"/>
      <c r="L571" s="1"/>
      <c r="M571" s="1"/>
      <c r="N571" s="1"/>
    </row>
    <row r="572" spans="2:14" s="2" customFormat="1" x14ac:dyDescent="0.35">
      <c r="B572" s="24"/>
      <c r="C572" s="31"/>
      <c r="D572" s="23"/>
      <c r="E572" s="28"/>
      <c r="F572" s="29"/>
      <c r="G572" s="29"/>
      <c r="H572" s="4"/>
      <c r="I572" s="27"/>
      <c r="J572" s="28"/>
      <c r="K572" s="1"/>
      <c r="L572" s="1"/>
      <c r="M572" s="1"/>
      <c r="N572" s="1"/>
    </row>
    <row r="573" spans="2:14" s="2" customFormat="1" x14ac:dyDescent="0.35">
      <c r="B573" s="24"/>
      <c r="C573" s="31"/>
      <c r="D573" s="23"/>
      <c r="E573" s="28"/>
      <c r="F573" s="29"/>
      <c r="G573" s="29"/>
      <c r="H573" s="4"/>
      <c r="I573" s="27"/>
      <c r="J573" s="28"/>
      <c r="K573" s="1"/>
      <c r="L573" s="1"/>
      <c r="M573" s="1"/>
      <c r="N573" s="1"/>
    </row>
    <row r="574" spans="2:14" s="2" customFormat="1" x14ac:dyDescent="0.35">
      <c r="B574" s="24"/>
      <c r="C574" s="31"/>
      <c r="D574" s="23"/>
      <c r="E574" s="28"/>
      <c r="F574" s="29"/>
      <c r="G574" s="29"/>
      <c r="H574" s="4"/>
      <c r="I574" s="27"/>
      <c r="J574" s="28"/>
      <c r="K574" s="1"/>
      <c r="L574" s="1"/>
      <c r="M574" s="1"/>
      <c r="N574" s="1"/>
    </row>
    <row r="575" spans="2:14" s="2" customFormat="1" x14ac:dyDescent="0.35">
      <c r="B575" s="24"/>
      <c r="C575" s="31"/>
      <c r="D575" s="23"/>
      <c r="E575" s="28"/>
      <c r="F575" s="29"/>
      <c r="G575" s="29"/>
      <c r="H575" s="4"/>
      <c r="I575" s="27"/>
      <c r="J575" s="28"/>
      <c r="K575" s="1"/>
      <c r="L575" s="1"/>
      <c r="M575" s="1"/>
      <c r="N575" s="1"/>
    </row>
    <row r="576" spans="2:14" s="2" customFormat="1" x14ac:dyDescent="0.35">
      <c r="B576" s="24"/>
      <c r="C576" s="31"/>
      <c r="D576" s="23"/>
      <c r="E576" s="28"/>
      <c r="F576" s="29"/>
      <c r="G576" s="29"/>
      <c r="H576" s="4"/>
      <c r="I576" s="27"/>
      <c r="J576" s="28"/>
      <c r="K576" s="1"/>
      <c r="L576" s="1"/>
      <c r="M576" s="1"/>
      <c r="N576" s="1"/>
    </row>
    <row r="577" spans="2:14" s="2" customFormat="1" x14ac:dyDescent="0.35">
      <c r="B577" s="24"/>
      <c r="C577" s="31"/>
      <c r="D577" s="23"/>
      <c r="E577" s="28"/>
      <c r="F577" s="29"/>
      <c r="G577" s="29"/>
      <c r="H577" s="4"/>
      <c r="I577" s="27"/>
      <c r="J577" s="28"/>
      <c r="K577" s="1"/>
      <c r="L577" s="1"/>
      <c r="M577" s="1"/>
      <c r="N577" s="1"/>
    </row>
    <row r="578" spans="2:14" s="2" customFormat="1" x14ac:dyDescent="0.35">
      <c r="B578" s="24"/>
      <c r="C578" s="31"/>
      <c r="D578" s="23"/>
      <c r="E578" s="28"/>
      <c r="F578" s="29"/>
      <c r="G578" s="29"/>
      <c r="H578" s="4"/>
      <c r="I578" s="27"/>
      <c r="J578" s="28"/>
      <c r="K578" s="1"/>
      <c r="L578" s="1"/>
      <c r="M578" s="1"/>
      <c r="N578" s="1"/>
    </row>
    <row r="579" spans="2:14" s="2" customFormat="1" x14ac:dyDescent="0.35">
      <c r="B579" s="24"/>
      <c r="C579" s="31"/>
      <c r="D579" s="23"/>
      <c r="E579" s="28"/>
      <c r="F579" s="29"/>
      <c r="G579" s="29"/>
      <c r="H579" s="4"/>
      <c r="I579" s="27"/>
      <c r="J579" s="28"/>
      <c r="K579" s="1"/>
      <c r="L579" s="1"/>
      <c r="M579" s="1"/>
      <c r="N579" s="1"/>
    </row>
    <row r="580" spans="2:14" s="2" customFormat="1" x14ac:dyDescent="0.35">
      <c r="B580" s="24"/>
      <c r="C580" s="31"/>
      <c r="D580" s="23"/>
      <c r="E580" s="28"/>
      <c r="F580" s="29"/>
      <c r="G580" s="29"/>
      <c r="H580" s="4"/>
      <c r="I580" s="27"/>
      <c r="J580" s="28"/>
      <c r="K580" s="1"/>
      <c r="L580" s="1"/>
      <c r="M580" s="1"/>
      <c r="N580" s="1"/>
    </row>
    <row r="581" spans="2:14" s="2" customFormat="1" x14ac:dyDescent="0.35">
      <c r="B581" s="24"/>
      <c r="C581" s="31"/>
      <c r="D581" s="23"/>
      <c r="E581" s="28"/>
      <c r="F581" s="29"/>
      <c r="G581" s="29"/>
      <c r="H581" s="4"/>
      <c r="I581" s="27"/>
      <c r="J581" s="28"/>
      <c r="K581" s="1"/>
      <c r="L581" s="1"/>
      <c r="M581" s="1"/>
      <c r="N581" s="1"/>
    </row>
    <row r="582" spans="2:14" s="2" customFormat="1" x14ac:dyDescent="0.35">
      <c r="B582" s="24"/>
      <c r="C582" s="31"/>
      <c r="D582" s="23"/>
      <c r="E582" s="28"/>
      <c r="F582" s="29"/>
      <c r="G582" s="29"/>
      <c r="H582" s="4"/>
      <c r="I582" s="27"/>
      <c r="J582" s="28"/>
      <c r="K582" s="1"/>
      <c r="L582" s="1"/>
      <c r="M582" s="1"/>
      <c r="N582" s="1"/>
    </row>
    <row r="583" spans="2:14" s="2" customFormat="1" x14ac:dyDescent="0.35">
      <c r="B583" s="24"/>
      <c r="C583" s="31"/>
      <c r="D583" s="23"/>
      <c r="E583" s="28"/>
      <c r="F583" s="29"/>
      <c r="G583" s="29"/>
      <c r="H583" s="4"/>
      <c r="I583" s="27"/>
      <c r="J583" s="28"/>
      <c r="K583" s="1"/>
      <c r="L583" s="1"/>
      <c r="M583" s="1"/>
      <c r="N583" s="1"/>
    </row>
    <row r="584" spans="2:14" s="2" customFormat="1" ht="11.1" customHeight="1" x14ac:dyDescent="0.35">
      <c r="B584" s="24"/>
      <c r="C584" s="31"/>
      <c r="D584" s="23"/>
      <c r="E584" s="28"/>
      <c r="F584" s="29"/>
      <c r="G584" s="29"/>
      <c r="H584" s="4"/>
      <c r="I584" s="27"/>
      <c r="J584" s="28"/>
      <c r="K584" s="1"/>
      <c r="L584" s="1"/>
      <c r="M584" s="1"/>
      <c r="N584" s="1"/>
    </row>
    <row r="585" spans="2:14" s="2" customFormat="1" x14ac:dyDescent="0.35">
      <c r="B585" s="24"/>
      <c r="C585" s="31"/>
      <c r="D585" s="23"/>
      <c r="E585" s="28"/>
      <c r="F585" s="29"/>
      <c r="G585" s="29"/>
      <c r="H585" s="4"/>
      <c r="I585" s="27"/>
      <c r="J585" s="28"/>
      <c r="K585" s="1"/>
      <c r="L585" s="1"/>
      <c r="M585" s="1"/>
      <c r="N585" s="1"/>
    </row>
    <row r="586" spans="2:14" s="2" customFormat="1" x14ac:dyDescent="0.35">
      <c r="B586" s="24"/>
      <c r="C586" s="31"/>
      <c r="D586" s="23"/>
      <c r="E586" s="28"/>
      <c r="F586" s="29"/>
      <c r="G586" s="29"/>
      <c r="H586" s="4"/>
      <c r="I586" s="27"/>
      <c r="J586" s="28"/>
      <c r="K586" s="1"/>
      <c r="L586" s="1"/>
      <c r="M586" s="1"/>
      <c r="N586" s="1"/>
    </row>
    <row r="587" spans="2:14" s="2" customFormat="1" x14ac:dyDescent="0.35">
      <c r="B587" s="24"/>
      <c r="C587" s="31"/>
      <c r="D587" s="23"/>
      <c r="E587" s="28"/>
      <c r="F587" s="29"/>
      <c r="G587" s="29"/>
      <c r="H587" s="4"/>
      <c r="I587" s="27"/>
      <c r="J587" s="28"/>
      <c r="K587" s="1"/>
      <c r="L587" s="1"/>
      <c r="M587" s="1"/>
      <c r="N587" s="1"/>
    </row>
    <row r="588" spans="2:14" s="2" customFormat="1" x14ac:dyDescent="0.35">
      <c r="B588" s="24"/>
      <c r="C588" s="31"/>
      <c r="D588" s="23"/>
      <c r="E588" s="28"/>
      <c r="F588" s="29"/>
      <c r="G588" s="29"/>
      <c r="H588" s="4"/>
      <c r="I588" s="27"/>
      <c r="J588" s="28"/>
      <c r="K588" s="1"/>
      <c r="L588" s="1"/>
      <c r="M588" s="1"/>
      <c r="N588" s="1"/>
    </row>
    <row r="589" spans="2:14" s="2" customFormat="1" x14ac:dyDescent="0.35">
      <c r="B589" s="24"/>
      <c r="C589" s="31"/>
      <c r="D589" s="23"/>
      <c r="E589" s="28"/>
      <c r="F589" s="29"/>
      <c r="G589" s="29"/>
      <c r="H589" s="4"/>
      <c r="I589" s="27"/>
      <c r="J589" s="28"/>
      <c r="K589" s="1"/>
      <c r="L589" s="1"/>
      <c r="M589" s="1"/>
      <c r="N589" s="1"/>
    </row>
    <row r="590" spans="2:14" s="2" customFormat="1" x14ac:dyDescent="0.35">
      <c r="B590" s="24"/>
      <c r="C590" s="31"/>
      <c r="D590" s="23"/>
      <c r="E590" s="28"/>
      <c r="F590" s="29"/>
      <c r="G590" s="29"/>
      <c r="H590" s="4"/>
      <c r="I590" s="27"/>
      <c r="J590" s="28"/>
      <c r="K590" s="1"/>
      <c r="L590" s="1"/>
      <c r="M590" s="1"/>
      <c r="N590" s="1"/>
    </row>
    <row r="591" spans="2:14" s="2" customFormat="1" x14ac:dyDescent="0.35">
      <c r="B591" s="24"/>
      <c r="C591" s="31"/>
      <c r="D591" s="23"/>
      <c r="E591" s="28"/>
      <c r="F591" s="29"/>
      <c r="G591" s="29"/>
      <c r="H591" s="4"/>
      <c r="I591" s="27"/>
      <c r="J591" s="28"/>
      <c r="K591" s="1"/>
      <c r="L591" s="1"/>
      <c r="M591" s="1"/>
      <c r="N591" s="1"/>
    </row>
    <row r="594" spans="2:14" s="2" customFormat="1" x14ac:dyDescent="0.35">
      <c r="B594" s="24"/>
      <c r="C594" s="31"/>
      <c r="D594" s="23"/>
      <c r="E594" s="28"/>
      <c r="F594" s="29"/>
      <c r="G594" s="29"/>
      <c r="H594" s="4"/>
      <c r="I594" s="27"/>
      <c r="J594" s="28"/>
      <c r="K594" s="1"/>
      <c r="L594" s="1"/>
      <c r="M594" s="1"/>
      <c r="N594" s="1"/>
    </row>
    <row r="595" spans="2:14" s="2" customFormat="1" x14ac:dyDescent="0.35">
      <c r="B595" s="24"/>
      <c r="C595" s="31"/>
      <c r="D595" s="23"/>
      <c r="E595" s="28"/>
      <c r="F595" s="29"/>
      <c r="G595" s="29"/>
      <c r="H595" s="4"/>
      <c r="I595" s="27"/>
      <c r="J595" s="28"/>
      <c r="K595" s="1"/>
      <c r="L595" s="1"/>
      <c r="M595" s="1"/>
      <c r="N595" s="1"/>
    </row>
    <row r="596" spans="2:14" s="2" customFormat="1" x14ac:dyDescent="0.35">
      <c r="B596" s="24"/>
      <c r="C596" s="31"/>
      <c r="D596" s="23"/>
      <c r="E596" s="28"/>
      <c r="F596" s="29"/>
      <c r="G596" s="29"/>
      <c r="H596" s="4"/>
      <c r="I596" s="27"/>
      <c r="J596" s="28"/>
      <c r="K596" s="1"/>
      <c r="L596" s="1"/>
      <c r="M596" s="1"/>
      <c r="N596" s="1"/>
    </row>
    <row r="597" spans="2:14" s="2" customFormat="1" x14ac:dyDescent="0.35">
      <c r="B597" s="24"/>
      <c r="C597" s="31"/>
      <c r="D597" s="23"/>
      <c r="E597" s="28"/>
      <c r="F597" s="29"/>
      <c r="G597" s="29"/>
      <c r="H597" s="4"/>
      <c r="I597" s="27"/>
      <c r="J597" s="28"/>
      <c r="K597" s="1"/>
      <c r="L597" s="1"/>
      <c r="M597" s="1"/>
      <c r="N597" s="1"/>
    </row>
    <row r="599" spans="2:14" s="2" customFormat="1" x14ac:dyDescent="0.35">
      <c r="B599" s="24"/>
      <c r="C599" s="31"/>
      <c r="D599" s="23"/>
      <c r="E599" s="28"/>
      <c r="F599" s="29"/>
      <c r="G599" s="29"/>
      <c r="H599" s="4"/>
      <c r="I599" s="27"/>
      <c r="J599" s="28"/>
      <c r="K599" s="1"/>
      <c r="L599" s="1"/>
      <c r="M599" s="1"/>
      <c r="N599" s="1"/>
    </row>
    <row r="600" spans="2:14" s="2" customFormat="1" x14ac:dyDescent="0.35">
      <c r="B600" s="24"/>
      <c r="C600" s="31"/>
      <c r="D600" s="23"/>
      <c r="E600" s="28"/>
      <c r="F600" s="29"/>
      <c r="G600" s="29"/>
      <c r="H600" s="4"/>
      <c r="I600" s="27"/>
      <c r="J600" s="28"/>
      <c r="K600" s="1"/>
      <c r="L600" s="1"/>
      <c r="M600" s="1"/>
      <c r="N600" s="1"/>
    </row>
    <row r="607" spans="2:14" s="2" customFormat="1" x14ac:dyDescent="0.35">
      <c r="B607" s="24"/>
      <c r="C607" s="31"/>
      <c r="D607" s="23"/>
      <c r="E607" s="28"/>
      <c r="F607" s="29"/>
      <c r="G607" s="29"/>
      <c r="H607" s="4"/>
      <c r="I607" s="27"/>
      <c r="J607" s="28"/>
      <c r="K607" s="1"/>
      <c r="L607" s="1"/>
      <c r="M607" s="1"/>
      <c r="N607" s="1"/>
    </row>
    <row r="609" spans="2:14" s="2" customFormat="1" x14ac:dyDescent="0.35">
      <c r="B609" s="24"/>
      <c r="C609" s="31"/>
      <c r="D609" s="23"/>
      <c r="E609" s="28"/>
      <c r="F609" s="29"/>
      <c r="G609" s="29"/>
      <c r="H609" s="4"/>
      <c r="I609" s="27"/>
      <c r="J609" s="28"/>
      <c r="K609" s="1"/>
      <c r="L609" s="1"/>
      <c r="M609" s="1"/>
      <c r="N609" s="1"/>
    </row>
    <row r="610" spans="2:14" s="2" customFormat="1" x14ac:dyDescent="0.35">
      <c r="B610" s="24"/>
      <c r="C610" s="31"/>
      <c r="D610" s="23"/>
      <c r="E610" s="28"/>
      <c r="F610" s="29"/>
      <c r="G610" s="29"/>
      <c r="H610" s="4"/>
      <c r="I610" s="27"/>
      <c r="J610" s="28"/>
      <c r="K610" s="1"/>
      <c r="L610" s="1"/>
      <c r="M610" s="1"/>
      <c r="N610" s="1"/>
    </row>
    <row r="611" spans="2:14" s="2" customFormat="1" x14ac:dyDescent="0.35">
      <c r="B611" s="24"/>
      <c r="C611" s="31"/>
      <c r="D611" s="23"/>
      <c r="E611" s="28"/>
      <c r="F611" s="29"/>
      <c r="G611" s="29"/>
      <c r="H611" s="4"/>
      <c r="I611" s="27"/>
      <c r="J611" s="28"/>
      <c r="K611" s="1"/>
      <c r="L611" s="1"/>
      <c r="M611" s="1"/>
      <c r="N611" s="1"/>
    </row>
    <row r="612" spans="2:14" s="2" customFormat="1" x14ac:dyDescent="0.35">
      <c r="B612" s="24"/>
      <c r="C612" s="31"/>
      <c r="D612" s="23"/>
      <c r="E612" s="28"/>
      <c r="F612" s="29"/>
      <c r="G612" s="29"/>
      <c r="H612" s="4"/>
      <c r="I612" s="27"/>
      <c r="J612" s="28"/>
      <c r="K612" s="1"/>
      <c r="L612" s="1"/>
      <c r="M612" s="1"/>
      <c r="N612" s="1"/>
    </row>
    <row r="613" spans="2:14" s="2" customFormat="1" x14ac:dyDescent="0.35">
      <c r="B613" s="24"/>
      <c r="C613" s="31"/>
      <c r="D613" s="23"/>
      <c r="E613" s="28"/>
      <c r="F613" s="29"/>
      <c r="G613" s="29"/>
      <c r="H613" s="4"/>
      <c r="I613" s="27"/>
      <c r="J613" s="28"/>
      <c r="K613" s="1"/>
      <c r="L613" s="1"/>
      <c r="M613" s="1"/>
      <c r="N613" s="1"/>
    </row>
    <row r="614" spans="2:14" s="2" customFormat="1" x14ac:dyDescent="0.35">
      <c r="B614" s="24"/>
      <c r="C614" s="31"/>
      <c r="D614" s="23"/>
      <c r="E614" s="28"/>
      <c r="F614" s="29"/>
      <c r="G614" s="29"/>
      <c r="H614" s="4"/>
      <c r="I614" s="27"/>
      <c r="J614" s="28"/>
      <c r="K614" s="1"/>
      <c r="L614" s="1"/>
      <c r="M614" s="1"/>
      <c r="N614" s="1"/>
    </row>
    <row r="615" spans="2:14" s="2" customFormat="1" x14ac:dyDescent="0.35">
      <c r="B615" s="24"/>
      <c r="C615" s="31"/>
      <c r="D615" s="23"/>
      <c r="E615" s="28"/>
      <c r="F615" s="29"/>
      <c r="G615" s="29"/>
      <c r="H615" s="4"/>
      <c r="I615" s="27"/>
      <c r="J615" s="28"/>
      <c r="K615" s="1"/>
      <c r="L615" s="1"/>
      <c r="M615" s="1"/>
      <c r="N615" s="1"/>
    </row>
    <row r="616" spans="2:14" s="2" customFormat="1" x14ac:dyDescent="0.35">
      <c r="B616" s="24"/>
      <c r="C616" s="31"/>
      <c r="D616" s="23"/>
      <c r="E616" s="28"/>
      <c r="F616" s="29"/>
      <c r="G616" s="29"/>
      <c r="H616" s="4"/>
      <c r="I616" s="27"/>
      <c r="J616" s="28"/>
      <c r="K616" s="1"/>
      <c r="L616" s="1"/>
      <c r="M616" s="1"/>
      <c r="N616" s="1"/>
    </row>
    <row r="617" spans="2:14" s="2" customFormat="1" x14ac:dyDescent="0.35">
      <c r="B617" s="24"/>
      <c r="C617" s="31"/>
      <c r="D617" s="23"/>
      <c r="E617" s="28"/>
      <c r="F617" s="29"/>
      <c r="G617" s="29"/>
      <c r="H617" s="4"/>
      <c r="I617" s="27"/>
      <c r="J617" s="28"/>
      <c r="K617" s="1"/>
      <c r="L617" s="1"/>
      <c r="M617" s="1"/>
      <c r="N617" s="1"/>
    </row>
    <row r="620" spans="2:14" s="2" customFormat="1" x14ac:dyDescent="0.35">
      <c r="B620" s="24"/>
      <c r="C620" s="31"/>
      <c r="D620" s="23"/>
      <c r="E620" s="28"/>
      <c r="F620" s="29"/>
      <c r="G620" s="29"/>
      <c r="H620" s="4"/>
      <c r="I620" s="27"/>
      <c r="J620" s="28"/>
      <c r="K620" s="1"/>
      <c r="L620" s="1"/>
      <c r="M620" s="1"/>
      <c r="N620" s="1"/>
    </row>
    <row r="621" spans="2:14" s="2" customFormat="1" x14ac:dyDescent="0.35">
      <c r="B621" s="24"/>
      <c r="C621" s="31"/>
      <c r="D621" s="23"/>
      <c r="E621" s="28"/>
      <c r="F621" s="29"/>
      <c r="G621" s="29"/>
      <c r="H621" s="4"/>
      <c r="I621" s="27"/>
      <c r="J621" s="28"/>
      <c r="K621" s="1"/>
      <c r="L621" s="1"/>
      <c r="M621" s="1"/>
      <c r="N621" s="1"/>
    </row>
    <row r="622" spans="2:14" s="2" customFormat="1" x14ac:dyDescent="0.35">
      <c r="B622" s="24"/>
      <c r="C622" s="31"/>
      <c r="D622" s="23"/>
      <c r="E622" s="28"/>
      <c r="F622" s="29"/>
      <c r="G622" s="29"/>
      <c r="H622" s="4"/>
      <c r="I622" s="27"/>
      <c r="J622" s="28"/>
      <c r="K622" s="1"/>
      <c r="L622" s="1"/>
      <c r="M622" s="1"/>
      <c r="N622" s="1"/>
    </row>
    <row r="623" spans="2:14" s="2" customFormat="1" x14ac:dyDescent="0.35">
      <c r="B623" s="24"/>
      <c r="C623" s="31"/>
      <c r="D623" s="23"/>
      <c r="E623" s="28"/>
      <c r="F623" s="29"/>
      <c r="G623" s="29"/>
      <c r="H623" s="4"/>
      <c r="I623" s="27"/>
      <c r="J623" s="28"/>
      <c r="K623" s="1"/>
      <c r="L623" s="1"/>
      <c r="M623" s="1"/>
      <c r="N623" s="1"/>
    </row>
    <row r="624" spans="2:14" s="2" customFormat="1" x14ac:dyDescent="0.35">
      <c r="B624" s="24"/>
      <c r="C624" s="31"/>
      <c r="D624" s="23"/>
      <c r="E624" s="28"/>
      <c r="F624" s="29"/>
      <c r="G624" s="29"/>
      <c r="H624" s="4"/>
      <c r="I624" s="27"/>
      <c r="J624" s="28"/>
      <c r="K624" s="1"/>
      <c r="L624" s="1"/>
      <c r="M624" s="1"/>
      <c r="N624" s="1"/>
    </row>
    <row r="625" spans="2:14" s="2" customFormat="1" x14ac:dyDescent="0.35">
      <c r="B625" s="24"/>
      <c r="C625" s="31"/>
      <c r="D625" s="23"/>
      <c r="E625" s="28"/>
      <c r="F625" s="29"/>
      <c r="G625" s="29"/>
      <c r="H625" s="4"/>
      <c r="I625" s="27"/>
      <c r="J625" s="28"/>
      <c r="K625" s="1"/>
      <c r="L625" s="1"/>
      <c r="M625" s="1"/>
      <c r="N625" s="1"/>
    </row>
    <row r="626" spans="2:14" s="2" customFormat="1" x14ac:dyDescent="0.35">
      <c r="B626" s="24"/>
      <c r="C626" s="31"/>
      <c r="D626" s="23"/>
      <c r="E626" s="28"/>
      <c r="F626" s="29"/>
      <c r="G626" s="29"/>
      <c r="H626" s="4"/>
      <c r="I626" s="27"/>
      <c r="J626" s="28"/>
      <c r="K626" s="1"/>
      <c r="L626" s="1"/>
      <c r="M626" s="1"/>
      <c r="N626" s="1"/>
    </row>
    <row r="627" spans="2:14" s="2" customFormat="1" x14ac:dyDescent="0.35">
      <c r="B627" s="24"/>
      <c r="C627" s="31"/>
      <c r="D627" s="23"/>
      <c r="E627" s="28"/>
      <c r="F627" s="29"/>
      <c r="G627" s="29"/>
      <c r="H627" s="4"/>
      <c r="I627" s="27"/>
      <c r="J627" s="28"/>
      <c r="K627" s="1"/>
      <c r="L627" s="1"/>
      <c r="M627" s="1"/>
      <c r="N627" s="1"/>
    </row>
    <row r="628" spans="2:14" s="2" customFormat="1" x14ac:dyDescent="0.35">
      <c r="B628" s="24"/>
      <c r="C628" s="31"/>
      <c r="D628" s="23"/>
      <c r="E628" s="28"/>
      <c r="F628" s="29"/>
      <c r="G628" s="29"/>
      <c r="H628" s="4"/>
      <c r="I628" s="27"/>
      <c r="J628" s="28"/>
      <c r="K628" s="1"/>
      <c r="L628" s="1"/>
      <c r="M628" s="1"/>
      <c r="N628" s="1"/>
    </row>
    <row r="629" spans="2:14" s="2" customFormat="1" x14ac:dyDescent="0.35">
      <c r="B629" s="24"/>
      <c r="C629" s="31"/>
      <c r="D629" s="23"/>
      <c r="E629" s="28"/>
      <c r="F629" s="29"/>
      <c r="G629" s="29"/>
      <c r="H629" s="4"/>
      <c r="I629" s="27"/>
      <c r="J629" s="28"/>
      <c r="K629" s="1"/>
      <c r="L629" s="1"/>
      <c r="M629" s="1"/>
      <c r="N629" s="1"/>
    </row>
    <row r="630" spans="2:14" s="2" customFormat="1" x14ac:dyDescent="0.35">
      <c r="B630" s="24"/>
      <c r="C630" s="31"/>
      <c r="D630" s="23"/>
      <c r="E630" s="28"/>
      <c r="F630" s="29"/>
      <c r="G630" s="29"/>
      <c r="H630" s="4"/>
      <c r="I630" s="27"/>
      <c r="J630" s="28"/>
      <c r="K630" s="1"/>
      <c r="L630" s="1"/>
      <c r="M630" s="1"/>
      <c r="N630" s="1"/>
    </row>
    <row r="631" spans="2:14" s="2" customFormat="1" x14ac:dyDescent="0.35">
      <c r="B631" s="24"/>
      <c r="C631" s="31"/>
      <c r="D631" s="23"/>
      <c r="E631" s="28"/>
      <c r="F631" s="29"/>
      <c r="G631" s="29"/>
      <c r="H631" s="4"/>
      <c r="I631" s="27"/>
      <c r="J631" s="28"/>
      <c r="K631" s="1"/>
      <c r="L631" s="1"/>
      <c r="M631" s="1"/>
      <c r="N631" s="1"/>
    </row>
    <row r="632" spans="2:14" s="2" customFormat="1" x14ac:dyDescent="0.35">
      <c r="B632" s="24"/>
      <c r="C632" s="31"/>
      <c r="D632" s="23"/>
      <c r="E632" s="28"/>
      <c r="F632" s="29"/>
      <c r="G632" s="29"/>
      <c r="H632" s="4"/>
      <c r="I632" s="27"/>
      <c r="J632" s="28"/>
      <c r="K632" s="1"/>
      <c r="L632" s="1"/>
      <c r="M632" s="1"/>
      <c r="N632" s="1"/>
    </row>
    <row r="633" spans="2:14" s="2" customFormat="1" x14ac:dyDescent="0.35">
      <c r="B633" s="24"/>
      <c r="C633" s="31"/>
      <c r="D633" s="23"/>
      <c r="E633" s="28"/>
      <c r="F633" s="29"/>
      <c r="G633" s="29"/>
      <c r="H633" s="4"/>
      <c r="I633" s="27"/>
      <c r="J633" s="28"/>
      <c r="K633" s="1"/>
      <c r="L633" s="1"/>
      <c r="M633" s="1"/>
      <c r="N633" s="1"/>
    </row>
    <row r="635" spans="2:14" s="2" customFormat="1" x14ac:dyDescent="0.35">
      <c r="B635" s="24"/>
      <c r="C635" s="31"/>
      <c r="D635" s="23"/>
      <c r="E635" s="28"/>
      <c r="F635" s="29"/>
      <c r="G635" s="29"/>
      <c r="H635" s="4"/>
      <c r="I635" s="27"/>
      <c r="J635" s="28"/>
      <c r="K635" s="1"/>
      <c r="L635" s="1"/>
      <c r="M635" s="1"/>
      <c r="N635" s="1"/>
    </row>
    <row r="636" spans="2:14" s="2" customFormat="1" x14ac:dyDescent="0.35">
      <c r="B636" s="24"/>
      <c r="C636" s="31"/>
      <c r="D636" s="23"/>
      <c r="E636" s="28"/>
      <c r="F636" s="29"/>
      <c r="G636" s="29"/>
      <c r="H636" s="4"/>
      <c r="I636" s="27"/>
      <c r="J636" s="28"/>
      <c r="K636" s="1"/>
      <c r="L636" s="1"/>
      <c r="M636" s="1"/>
      <c r="N636" s="1"/>
    </row>
    <row r="637" spans="2:14" s="2" customFormat="1" x14ac:dyDescent="0.35">
      <c r="B637" s="24"/>
      <c r="C637" s="31"/>
      <c r="D637" s="23"/>
      <c r="E637" s="28"/>
      <c r="F637" s="29"/>
      <c r="G637" s="29"/>
      <c r="H637" s="4"/>
      <c r="I637" s="27"/>
      <c r="J637" s="28"/>
      <c r="K637" s="1"/>
      <c r="L637" s="1"/>
      <c r="M637" s="1"/>
      <c r="N637" s="1"/>
    </row>
    <row r="638" spans="2:14" s="2" customFormat="1" x14ac:dyDescent="0.35">
      <c r="B638" s="24"/>
      <c r="C638" s="31"/>
      <c r="D638" s="23"/>
      <c r="E638" s="28"/>
      <c r="F638" s="29"/>
      <c r="G638" s="29"/>
      <c r="H638" s="4"/>
      <c r="I638" s="27"/>
      <c r="J638" s="28"/>
      <c r="K638" s="1"/>
      <c r="L638" s="1"/>
      <c r="M638" s="1"/>
      <c r="N638" s="1"/>
    </row>
    <row r="639" spans="2:14" s="2" customFormat="1" x14ac:dyDescent="0.35">
      <c r="B639" s="24"/>
      <c r="C639" s="31"/>
      <c r="D639" s="23"/>
      <c r="E639" s="28"/>
      <c r="F639" s="29"/>
      <c r="G639" s="29"/>
      <c r="H639" s="4"/>
      <c r="I639" s="27"/>
      <c r="J639" s="28"/>
      <c r="K639" s="1"/>
      <c r="L639" s="1"/>
      <c r="M639" s="1"/>
      <c r="N639" s="1"/>
    </row>
    <row r="640" spans="2:14" s="2" customFormat="1" x14ac:dyDescent="0.35">
      <c r="B640" s="24"/>
      <c r="C640" s="31"/>
      <c r="D640" s="23"/>
      <c r="E640" s="28"/>
      <c r="F640" s="29"/>
      <c r="G640" s="29"/>
      <c r="H640" s="4"/>
      <c r="I640" s="27"/>
      <c r="J640" s="28"/>
      <c r="K640" s="1"/>
      <c r="L640" s="1"/>
      <c r="M640" s="1"/>
      <c r="N640" s="1"/>
    </row>
    <row r="641" spans="2:14" s="2" customFormat="1" x14ac:dyDescent="0.35">
      <c r="B641" s="24"/>
      <c r="C641" s="31"/>
      <c r="D641" s="23"/>
      <c r="E641" s="28"/>
      <c r="F641" s="29"/>
      <c r="G641" s="29"/>
      <c r="H641" s="4"/>
      <c r="I641" s="27"/>
      <c r="J641" s="28"/>
      <c r="K641" s="1"/>
      <c r="L641" s="1"/>
      <c r="M641" s="1"/>
      <c r="N641" s="1"/>
    </row>
    <row r="642" spans="2:14" s="2" customFormat="1" x14ac:dyDescent="0.35">
      <c r="B642" s="24"/>
      <c r="C642" s="31"/>
      <c r="D642" s="23"/>
      <c r="E642" s="28"/>
      <c r="F642" s="29"/>
      <c r="G642" s="29"/>
      <c r="H642" s="4"/>
      <c r="I642" s="27"/>
      <c r="J642" s="28"/>
      <c r="K642" s="1"/>
      <c r="L642" s="1"/>
      <c r="M642" s="1"/>
      <c r="N642" s="1"/>
    </row>
    <row r="648" spans="2:14" s="2" customFormat="1" x14ac:dyDescent="0.35">
      <c r="B648" s="24"/>
      <c r="C648" s="31"/>
      <c r="D648" s="23"/>
      <c r="E648" s="28"/>
      <c r="F648" s="29"/>
      <c r="G648" s="29"/>
      <c r="H648" s="4"/>
      <c r="I648" s="27"/>
      <c r="J648" s="28"/>
      <c r="K648" s="1"/>
      <c r="L648" s="1"/>
      <c r="M648" s="1"/>
      <c r="N648" s="1"/>
    </row>
    <row r="649" spans="2:14" s="2" customFormat="1" x14ac:dyDescent="0.35">
      <c r="B649" s="24"/>
      <c r="C649" s="31"/>
      <c r="D649" s="23"/>
      <c r="E649" s="28"/>
      <c r="F649" s="29"/>
      <c r="G649" s="29"/>
      <c r="H649" s="4"/>
      <c r="I649" s="27"/>
      <c r="J649" s="28"/>
      <c r="K649" s="1"/>
      <c r="L649" s="1"/>
      <c r="M649" s="1"/>
      <c r="N649" s="1"/>
    </row>
    <row r="650" spans="2:14" s="2" customFormat="1" x14ac:dyDescent="0.35">
      <c r="B650" s="24"/>
      <c r="C650" s="31"/>
      <c r="D650" s="23"/>
      <c r="E650" s="28"/>
      <c r="F650" s="29"/>
      <c r="G650" s="29"/>
      <c r="H650" s="4"/>
      <c r="I650" s="27"/>
      <c r="J650" s="28"/>
      <c r="K650" s="1"/>
      <c r="L650" s="1"/>
      <c r="M650" s="1"/>
      <c r="N650" s="1"/>
    </row>
    <row r="656" spans="2:14" s="2" customFormat="1" x14ac:dyDescent="0.35">
      <c r="B656" s="24"/>
      <c r="C656" s="31"/>
      <c r="D656" s="23"/>
      <c r="E656" s="28"/>
      <c r="F656" s="29"/>
      <c r="G656" s="29"/>
      <c r="H656" s="4"/>
      <c r="I656" s="27"/>
      <c r="J656" s="28"/>
      <c r="K656" s="1"/>
      <c r="L656" s="1"/>
      <c r="M656" s="1"/>
      <c r="N656" s="1"/>
    </row>
    <row r="657" spans="2:14" s="2" customFormat="1" x14ac:dyDescent="0.35">
      <c r="B657" s="24"/>
      <c r="C657" s="31"/>
      <c r="D657" s="23"/>
      <c r="E657" s="28"/>
      <c r="F657" s="29"/>
      <c r="G657" s="29"/>
      <c r="H657" s="4"/>
      <c r="I657" s="27"/>
      <c r="J657" s="28"/>
      <c r="K657" s="1"/>
      <c r="L657" s="1"/>
      <c r="M657" s="1"/>
      <c r="N657" s="1"/>
    </row>
    <row r="660" spans="2:14" s="2" customFormat="1" x14ac:dyDescent="0.35">
      <c r="B660" s="24"/>
      <c r="C660" s="31"/>
      <c r="D660" s="23"/>
      <c r="E660" s="28"/>
      <c r="F660" s="29"/>
      <c r="G660" s="29"/>
      <c r="H660" s="4"/>
      <c r="I660" s="27"/>
      <c r="J660" s="28"/>
      <c r="K660" s="1"/>
      <c r="L660" s="1"/>
      <c r="M660" s="1"/>
      <c r="N660" s="1"/>
    </row>
    <row r="661" spans="2:14" s="2" customFormat="1" x14ac:dyDescent="0.35">
      <c r="B661" s="24"/>
      <c r="C661" s="31"/>
      <c r="D661" s="23"/>
      <c r="E661" s="28"/>
      <c r="F661" s="29"/>
      <c r="G661" s="29"/>
      <c r="H661" s="4"/>
      <c r="I661" s="27"/>
      <c r="J661" s="28"/>
      <c r="K661" s="1"/>
      <c r="L661" s="1"/>
      <c r="M661" s="1"/>
      <c r="N661" s="1"/>
    </row>
    <row r="666" spans="2:14" s="2" customFormat="1" x14ac:dyDescent="0.35">
      <c r="B666" s="24"/>
      <c r="C666" s="31"/>
      <c r="D666" s="23"/>
      <c r="E666" s="28"/>
      <c r="F666" s="29"/>
      <c r="G666" s="29"/>
      <c r="H666" s="4"/>
      <c r="I666" s="27"/>
      <c r="J666" s="28"/>
      <c r="K666" s="1"/>
      <c r="L666" s="1"/>
      <c r="M666" s="1"/>
      <c r="N666" s="1"/>
    </row>
    <row r="668" spans="2:14" s="2" customFormat="1" x14ac:dyDescent="0.35">
      <c r="B668" s="24"/>
      <c r="C668" s="31"/>
      <c r="D668" s="23"/>
      <c r="E668" s="28"/>
      <c r="F668" s="29"/>
      <c r="G668" s="29"/>
      <c r="H668" s="4"/>
      <c r="I668" s="27"/>
      <c r="J668" s="28"/>
      <c r="K668" s="1"/>
      <c r="L668" s="1"/>
      <c r="M668" s="1"/>
      <c r="N668" s="1"/>
    </row>
    <row r="669" spans="2:14" s="2" customFormat="1" x14ac:dyDescent="0.35">
      <c r="B669" s="24"/>
      <c r="C669" s="31"/>
      <c r="D669" s="23"/>
      <c r="E669" s="28"/>
      <c r="F669" s="29"/>
      <c r="G669" s="29"/>
      <c r="H669" s="4"/>
      <c r="I669" s="27"/>
      <c r="J669" s="28"/>
      <c r="K669" s="1"/>
      <c r="L669" s="1"/>
      <c r="M669" s="1"/>
      <c r="N669" s="1"/>
    </row>
    <row r="670" spans="2:14" s="2" customFormat="1" x14ac:dyDescent="0.35">
      <c r="B670" s="24"/>
      <c r="C670" s="31"/>
      <c r="D670" s="23"/>
      <c r="E670" s="28"/>
      <c r="F670" s="29"/>
      <c r="G670" s="29"/>
      <c r="H670" s="4"/>
      <c r="I670" s="27"/>
      <c r="J670" s="28"/>
      <c r="K670" s="1"/>
      <c r="L670" s="1"/>
      <c r="M670" s="1"/>
      <c r="N670" s="1"/>
    </row>
    <row r="671" spans="2:14" s="2" customFormat="1" x14ac:dyDescent="0.35">
      <c r="B671" s="24"/>
      <c r="C671" s="31"/>
      <c r="D671" s="23"/>
      <c r="E671" s="28"/>
      <c r="F671" s="29"/>
      <c r="G671" s="29"/>
      <c r="H671" s="4"/>
      <c r="I671" s="27"/>
      <c r="J671" s="28"/>
      <c r="K671" s="1"/>
      <c r="L671" s="1"/>
      <c r="M671" s="1"/>
      <c r="N671" s="1"/>
    </row>
    <row r="672" spans="2:14" s="2" customFormat="1" x14ac:dyDescent="0.35">
      <c r="B672" s="24"/>
      <c r="C672" s="31"/>
      <c r="D672" s="23"/>
      <c r="E672" s="28"/>
      <c r="F672" s="29"/>
      <c r="G672" s="29"/>
      <c r="H672" s="4"/>
      <c r="I672" s="27"/>
      <c r="J672" s="28"/>
      <c r="K672" s="1"/>
      <c r="L672" s="1"/>
      <c r="M672" s="1"/>
      <c r="N672" s="1"/>
    </row>
    <row r="674" spans="2:14" s="2" customFormat="1" x14ac:dyDescent="0.35">
      <c r="B674" s="24"/>
      <c r="C674" s="31"/>
      <c r="D674" s="23"/>
      <c r="E674" s="28"/>
      <c r="F674" s="29"/>
      <c r="G674" s="29"/>
      <c r="H674" s="4"/>
      <c r="I674" s="27"/>
      <c r="J674" s="28"/>
      <c r="K674" s="1"/>
      <c r="L674" s="1"/>
      <c r="M674" s="1"/>
      <c r="N674" s="1"/>
    </row>
    <row r="675" spans="2:14" s="2" customFormat="1" x14ac:dyDescent="0.35">
      <c r="B675" s="24"/>
      <c r="C675" s="31"/>
      <c r="D675" s="23"/>
      <c r="E675" s="28"/>
      <c r="F675" s="29"/>
      <c r="G675" s="29"/>
      <c r="H675" s="4"/>
      <c r="I675" s="27"/>
      <c r="J675" s="28"/>
      <c r="K675" s="1"/>
      <c r="L675" s="1"/>
      <c r="M675" s="1"/>
      <c r="N675" s="1"/>
    </row>
    <row r="677" spans="2:14" s="2" customFormat="1" x14ac:dyDescent="0.35">
      <c r="B677" s="24"/>
      <c r="C677" s="31"/>
      <c r="D677" s="23"/>
      <c r="E677" s="28"/>
      <c r="F677" s="29"/>
      <c r="G677" s="29"/>
      <c r="H677" s="4"/>
      <c r="I677" s="27"/>
      <c r="J677" s="28"/>
      <c r="K677" s="1"/>
      <c r="L677" s="1"/>
      <c r="M677" s="1"/>
      <c r="N677" s="1"/>
    </row>
    <row r="678" spans="2:14" s="2" customFormat="1" x14ac:dyDescent="0.35">
      <c r="B678" s="24"/>
      <c r="C678" s="31"/>
      <c r="D678" s="23"/>
      <c r="E678" s="28"/>
      <c r="F678" s="29"/>
      <c r="G678" s="29"/>
      <c r="H678" s="4"/>
      <c r="I678" s="27"/>
      <c r="J678" s="28"/>
      <c r="K678" s="1"/>
      <c r="L678" s="1"/>
      <c r="M678" s="1"/>
      <c r="N678" s="1"/>
    </row>
    <row r="679" spans="2:14" s="2" customFormat="1" x14ac:dyDescent="0.35">
      <c r="B679" s="24"/>
      <c r="C679" s="31"/>
      <c r="D679" s="23"/>
      <c r="E679" s="28"/>
      <c r="F679" s="29"/>
      <c r="G679" s="29"/>
      <c r="H679" s="4"/>
      <c r="I679" s="27"/>
      <c r="J679" s="28"/>
      <c r="K679" s="1"/>
      <c r="L679" s="1"/>
      <c r="M679" s="1"/>
      <c r="N679" s="1"/>
    </row>
    <row r="680" spans="2:14" s="2" customFormat="1" x14ac:dyDescent="0.35">
      <c r="B680" s="24"/>
      <c r="C680" s="31"/>
      <c r="D680" s="23"/>
      <c r="E680" s="28"/>
      <c r="F680" s="29"/>
      <c r="G680" s="29"/>
      <c r="H680" s="4"/>
      <c r="I680" s="27"/>
      <c r="J680" s="28"/>
      <c r="K680" s="1"/>
      <c r="L680" s="1"/>
      <c r="M680" s="1"/>
      <c r="N680" s="1"/>
    </row>
    <row r="681" spans="2:14" s="2" customFormat="1" x14ac:dyDescent="0.35">
      <c r="B681" s="24"/>
      <c r="C681" s="31"/>
      <c r="D681" s="23"/>
      <c r="E681" s="28"/>
      <c r="F681" s="29"/>
      <c r="G681" s="29"/>
      <c r="H681" s="4"/>
      <c r="I681" s="27"/>
      <c r="J681" s="28"/>
      <c r="K681" s="1"/>
      <c r="L681" s="1"/>
      <c r="M681" s="1"/>
      <c r="N681" s="1"/>
    </row>
    <row r="682" spans="2:14" s="2" customFormat="1" x14ac:dyDescent="0.35">
      <c r="B682" s="24"/>
      <c r="C682" s="31"/>
      <c r="D682" s="23"/>
      <c r="E682" s="28"/>
      <c r="F682" s="29"/>
      <c r="G682" s="29"/>
      <c r="H682" s="4"/>
      <c r="I682" s="27"/>
      <c r="J682" s="28"/>
      <c r="K682" s="1"/>
      <c r="L682" s="1"/>
      <c r="M682" s="1"/>
      <c r="N682" s="1"/>
    </row>
    <row r="685" spans="2:14" s="2" customFormat="1" x14ac:dyDescent="0.35">
      <c r="B685" s="24"/>
      <c r="C685" s="31"/>
      <c r="D685" s="23"/>
      <c r="E685" s="28"/>
      <c r="F685" s="29"/>
      <c r="G685" s="29"/>
      <c r="H685" s="4"/>
      <c r="I685" s="27"/>
      <c r="J685" s="28"/>
      <c r="K685" s="1"/>
      <c r="L685" s="1"/>
      <c r="M685" s="1"/>
      <c r="N685" s="1"/>
    </row>
    <row r="686" spans="2:14" s="2" customFormat="1" x14ac:dyDescent="0.35">
      <c r="B686" s="24"/>
      <c r="C686" s="31"/>
      <c r="D686" s="23"/>
      <c r="E686" s="28"/>
      <c r="F686" s="29"/>
      <c r="G686" s="29"/>
      <c r="H686" s="4"/>
      <c r="I686" s="27"/>
      <c r="J686" s="28"/>
      <c r="K686" s="1"/>
      <c r="L686" s="1"/>
      <c r="M686" s="1"/>
      <c r="N686" s="1"/>
    </row>
    <row r="688" spans="2:14" s="2" customFormat="1" x14ac:dyDescent="0.35">
      <c r="B688" s="24"/>
      <c r="C688" s="31"/>
      <c r="D688" s="23"/>
      <c r="E688" s="28"/>
      <c r="F688" s="29"/>
      <c r="G688" s="29"/>
      <c r="H688" s="4"/>
      <c r="I688" s="27"/>
      <c r="J688" s="28"/>
      <c r="K688" s="1"/>
      <c r="L688" s="1"/>
      <c r="M688" s="1"/>
      <c r="N688" s="1"/>
    </row>
    <row r="689" spans="2:14" s="2" customFormat="1" x14ac:dyDescent="0.35">
      <c r="B689" s="24"/>
      <c r="C689" s="31"/>
      <c r="D689" s="23"/>
      <c r="E689" s="28"/>
      <c r="F689" s="29"/>
      <c r="G689" s="29"/>
      <c r="H689" s="4"/>
      <c r="I689" s="27"/>
      <c r="J689" s="28"/>
      <c r="K689" s="1"/>
      <c r="L689" s="1"/>
      <c r="M689" s="1"/>
      <c r="N689" s="1"/>
    </row>
    <row r="691" spans="2:14" ht="12.75" customHeight="1" x14ac:dyDescent="0.35"/>
    <row r="692" spans="2:14" s="2" customFormat="1" x14ac:dyDescent="0.35">
      <c r="B692" s="24"/>
      <c r="C692" s="31"/>
      <c r="D692" s="23"/>
      <c r="E692" s="28"/>
      <c r="F692" s="29"/>
      <c r="G692" s="29"/>
      <c r="H692" s="4"/>
      <c r="I692" s="27"/>
      <c r="J692" s="28"/>
      <c r="K692" s="1"/>
      <c r="L692" s="1"/>
      <c r="M692" s="1"/>
      <c r="N692" s="1"/>
    </row>
    <row r="693" spans="2:14" s="2" customFormat="1" x14ac:dyDescent="0.35">
      <c r="B693" s="24"/>
      <c r="C693" s="31"/>
      <c r="D693" s="23"/>
      <c r="E693" s="28"/>
      <c r="F693" s="29"/>
      <c r="G693" s="29"/>
      <c r="H693" s="4"/>
      <c r="I693" s="27"/>
      <c r="J693" s="28"/>
      <c r="K693" s="1"/>
      <c r="L693" s="1"/>
      <c r="M693" s="1"/>
      <c r="N693" s="1"/>
    </row>
    <row r="694" spans="2:14" s="2" customFormat="1" x14ac:dyDescent="0.35">
      <c r="B694" s="24"/>
      <c r="C694" s="31"/>
      <c r="D694" s="23"/>
      <c r="E694" s="28"/>
      <c r="F694" s="29"/>
      <c r="G694" s="29"/>
      <c r="H694" s="4"/>
      <c r="I694" s="27"/>
      <c r="J694" s="28"/>
      <c r="K694" s="1"/>
      <c r="L694" s="1"/>
      <c r="M694" s="1"/>
      <c r="N694" s="1"/>
    </row>
    <row r="695" spans="2:14" s="2" customFormat="1" x14ac:dyDescent="0.35">
      <c r="B695" s="24"/>
      <c r="C695" s="31"/>
      <c r="D695" s="23"/>
      <c r="E695" s="28"/>
      <c r="F695" s="29"/>
      <c r="G695" s="29"/>
      <c r="H695" s="4"/>
      <c r="I695" s="27"/>
      <c r="J695" s="28"/>
      <c r="K695" s="1"/>
      <c r="L695" s="1"/>
      <c r="M695" s="1"/>
      <c r="N695" s="1"/>
    </row>
    <row r="696" spans="2:14" s="2" customFormat="1" x14ac:dyDescent="0.35">
      <c r="B696" s="24"/>
      <c r="C696" s="31"/>
      <c r="D696" s="23"/>
      <c r="E696" s="28"/>
      <c r="F696" s="29"/>
      <c r="G696" s="29"/>
      <c r="H696" s="4"/>
      <c r="I696" s="27"/>
      <c r="J696" s="28"/>
      <c r="K696" s="1"/>
      <c r="L696" s="1"/>
      <c r="M696" s="1"/>
      <c r="N696" s="1"/>
    </row>
    <row r="697" spans="2:14" s="2" customFormat="1" x14ac:dyDescent="0.35">
      <c r="B697" s="24"/>
      <c r="C697" s="31"/>
      <c r="D697" s="23"/>
      <c r="E697" s="28"/>
      <c r="F697" s="29"/>
      <c r="G697" s="29"/>
      <c r="H697" s="4"/>
      <c r="I697" s="27"/>
      <c r="J697" s="28"/>
      <c r="K697" s="1"/>
      <c r="L697" s="1"/>
      <c r="M697" s="1"/>
      <c r="N697" s="1"/>
    </row>
    <row r="698" spans="2:14" s="2" customFormat="1" x14ac:dyDescent="0.35">
      <c r="B698" s="24"/>
      <c r="C698" s="31"/>
      <c r="D698" s="23"/>
      <c r="E698" s="28"/>
      <c r="F698" s="29"/>
      <c r="G698" s="29"/>
      <c r="H698" s="4"/>
      <c r="I698" s="27"/>
      <c r="J698" s="28"/>
      <c r="K698" s="1"/>
      <c r="L698" s="1"/>
      <c r="M698" s="1"/>
      <c r="N698" s="1"/>
    </row>
    <row r="699" spans="2:14" s="15" customFormat="1" ht="35.1" customHeight="1" x14ac:dyDescent="0.35">
      <c r="B699" s="24"/>
      <c r="C699" s="31"/>
      <c r="D699" s="23"/>
      <c r="E699" s="28"/>
      <c r="F699" s="29"/>
      <c r="G699" s="29"/>
      <c r="H699" s="4"/>
      <c r="I699" s="27"/>
      <c r="J699" s="28"/>
      <c r="K699" s="1"/>
      <c r="L699" s="1"/>
      <c r="M699" s="1"/>
      <c r="N699" s="1"/>
    </row>
    <row r="700" spans="2:14" s="15" customFormat="1" x14ac:dyDescent="0.35">
      <c r="B700" s="24"/>
      <c r="C700" s="31"/>
      <c r="D700" s="23"/>
      <c r="E700" s="28"/>
      <c r="F700" s="29"/>
      <c r="G700" s="29"/>
      <c r="H700" s="4"/>
      <c r="I700" s="27"/>
      <c r="J700" s="28"/>
      <c r="K700" s="1"/>
      <c r="L700" s="1"/>
      <c r="M700" s="1"/>
      <c r="N700" s="1"/>
    </row>
    <row r="701" spans="2:14" s="2" customFormat="1" x14ac:dyDescent="0.35">
      <c r="B701" s="24"/>
      <c r="C701" s="31"/>
      <c r="D701" s="23"/>
      <c r="E701" s="28"/>
      <c r="F701" s="29"/>
      <c r="G701" s="29"/>
      <c r="H701" s="4"/>
      <c r="I701" s="27"/>
      <c r="J701" s="28"/>
      <c r="K701" s="1"/>
      <c r="L701" s="1"/>
      <c r="M701" s="1"/>
      <c r="N701" s="1"/>
    </row>
    <row r="702" spans="2:14" s="2" customFormat="1" x14ac:dyDescent="0.35">
      <c r="B702" s="24"/>
      <c r="C702" s="31"/>
      <c r="D702" s="23"/>
      <c r="E702" s="28"/>
      <c r="F702" s="29"/>
      <c r="G702" s="29"/>
      <c r="H702" s="4"/>
      <c r="I702" s="27"/>
      <c r="J702" s="28"/>
      <c r="K702" s="1"/>
      <c r="L702" s="1"/>
      <c r="M702" s="1"/>
      <c r="N702" s="1"/>
    </row>
    <row r="704" spans="2:14" s="2" customFormat="1" x14ac:dyDescent="0.35">
      <c r="B704" s="24"/>
      <c r="C704" s="31"/>
      <c r="D704" s="23"/>
      <c r="E704" s="28"/>
      <c r="F704" s="29"/>
      <c r="G704" s="29"/>
      <c r="H704" s="4"/>
      <c r="I704" s="27"/>
      <c r="J704" s="28"/>
      <c r="K704" s="1"/>
      <c r="L704" s="1"/>
      <c r="M704" s="1"/>
      <c r="N704" s="1"/>
    </row>
    <row r="705" spans="2:14" s="2" customFormat="1" x14ac:dyDescent="0.35">
      <c r="B705" s="24"/>
      <c r="C705" s="31"/>
      <c r="D705" s="23"/>
      <c r="E705" s="28"/>
      <c r="F705" s="29"/>
      <c r="G705" s="29"/>
      <c r="H705" s="4"/>
      <c r="I705" s="27"/>
      <c r="J705" s="28"/>
      <c r="K705" s="1"/>
      <c r="L705" s="1"/>
      <c r="M705" s="1"/>
      <c r="N705" s="1"/>
    </row>
    <row r="706" spans="2:14" s="15" customFormat="1" x14ac:dyDescent="0.35">
      <c r="B706" s="24"/>
      <c r="C706" s="31"/>
      <c r="D706" s="23"/>
      <c r="E706" s="28"/>
      <c r="F706" s="29"/>
      <c r="G706" s="29"/>
      <c r="H706" s="4"/>
      <c r="I706" s="27"/>
      <c r="J706" s="28"/>
      <c r="K706" s="1"/>
      <c r="L706" s="1"/>
      <c r="M706" s="1"/>
      <c r="N706" s="1"/>
    </row>
    <row r="707" spans="2:14" s="2" customFormat="1" x14ac:dyDescent="0.35">
      <c r="B707" s="24"/>
      <c r="C707" s="31"/>
      <c r="D707" s="23"/>
      <c r="E707" s="28"/>
      <c r="F707" s="29"/>
      <c r="G707" s="29"/>
      <c r="H707" s="4"/>
      <c r="I707" s="27"/>
      <c r="J707" s="28"/>
      <c r="K707" s="1"/>
      <c r="L707" s="1"/>
      <c r="M707" s="1"/>
      <c r="N707" s="1"/>
    </row>
    <row r="708" spans="2:14" s="2" customFormat="1" x14ac:dyDescent="0.35">
      <c r="B708" s="24"/>
      <c r="C708" s="31"/>
      <c r="D708" s="23"/>
      <c r="E708" s="28"/>
      <c r="F708" s="29"/>
      <c r="G708" s="29"/>
      <c r="H708" s="4"/>
      <c r="I708" s="27"/>
      <c r="J708" s="28"/>
      <c r="K708" s="1"/>
      <c r="L708" s="1"/>
      <c r="M708" s="1"/>
      <c r="N708" s="1"/>
    </row>
    <row r="709" spans="2:14" s="2" customFormat="1" x14ac:dyDescent="0.35">
      <c r="B709" s="24"/>
      <c r="C709" s="31"/>
      <c r="D709" s="23"/>
      <c r="E709" s="28"/>
      <c r="F709" s="29"/>
      <c r="G709" s="29"/>
      <c r="H709" s="4"/>
      <c r="I709" s="27"/>
      <c r="J709" s="28"/>
      <c r="K709" s="1"/>
      <c r="L709" s="1"/>
      <c r="M709" s="1"/>
      <c r="N709" s="1"/>
    </row>
    <row r="710" spans="2:14" s="2" customFormat="1" x14ac:dyDescent="0.35">
      <c r="B710" s="24"/>
      <c r="C710" s="31"/>
      <c r="D710" s="23"/>
      <c r="E710" s="28"/>
      <c r="F710" s="29"/>
      <c r="G710" s="29"/>
      <c r="H710" s="4"/>
      <c r="I710" s="27"/>
      <c r="J710" s="28"/>
      <c r="K710" s="1"/>
      <c r="L710" s="1"/>
      <c r="M710" s="1"/>
      <c r="N710" s="1"/>
    </row>
    <row r="711" spans="2:14" s="2" customFormat="1" x14ac:dyDescent="0.35">
      <c r="B711" s="24"/>
      <c r="C711" s="31"/>
      <c r="D711" s="23"/>
      <c r="E711" s="28"/>
      <c r="F711" s="29"/>
      <c r="G711" s="29"/>
      <c r="H711" s="4"/>
      <c r="I711" s="27"/>
      <c r="J711" s="28"/>
      <c r="K711" s="1"/>
      <c r="L711" s="1"/>
      <c r="M711" s="1"/>
      <c r="N711" s="1"/>
    </row>
    <row r="712" spans="2:14" s="2" customFormat="1" x14ac:dyDescent="0.35">
      <c r="B712" s="24"/>
      <c r="C712" s="31"/>
      <c r="D712" s="23"/>
      <c r="E712" s="28"/>
      <c r="F712" s="29"/>
      <c r="G712" s="29"/>
      <c r="H712" s="4"/>
      <c r="I712" s="27"/>
      <c r="J712" s="28"/>
      <c r="K712" s="1"/>
      <c r="L712" s="1"/>
      <c r="M712" s="1"/>
      <c r="N712" s="1"/>
    </row>
    <row r="714" spans="2:14" s="2" customFormat="1" x14ac:dyDescent="0.35">
      <c r="B714" s="24"/>
      <c r="C714" s="31"/>
      <c r="D714" s="23"/>
      <c r="E714" s="28"/>
      <c r="F714" s="29"/>
      <c r="G714" s="29"/>
      <c r="H714" s="4"/>
      <c r="I714" s="27"/>
      <c r="J714" s="28"/>
      <c r="K714" s="1"/>
      <c r="L714" s="1"/>
      <c r="M714" s="1"/>
      <c r="N714" s="1"/>
    </row>
    <row r="715" spans="2:14" s="2" customFormat="1" x14ac:dyDescent="0.35">
      <c r="B715" s="24"/>
      <c r="C715" s="31"/>
      <c r="D715" s="23"/>
      <c r="E715" s="28"/>
      <c r="F715" s="29"/>
      <c r="G715" s="29"/>
      <c r="H715" s="4"/>
      <c r="I715" s="27"/>
      <c r="J715" s="28"/>
      <c r="K715" s="1"/>
      <c r="L715" s="1"/>
      <c r="M715" s="1"/>
      <c r="N715" s="1"/>
    </row>
    <row r="716" spans="2:14" s="2" customFormat="1" x14ac:dyDescent="0.35">
      <c r="B716" s="24"/>
      <c r="C716" s="31"/>
      <c r="D716" s="23"/>
      <c r="E716" s="28"/>
      <c r="F716" s="29"/>
      <c r="G716" s="29"/>
      <c r="H716" s="4"/>
      <c r="I716" s="27"/>
      <c r="J716" s="28"/>
      <c r="K716" s="1"/>
      <c r="L716" s="1"/>
      <c r="M716" s="1"/>
      <c r="N716" s="1"/>
    </row>
    <row r="717" spans="2:14" s="2" customFormat="1" x14ac:dyDescent="0.35">
      <c r="B717" s="24"/>
      <c r="C717" s="31"/>
      <c r="D717" s="23"/>
      <c r="E717" s="28"/>
      <c r="F717" s="29"/>
      <c r="G717" s="29"/>
      <c r="H717" s="4"/>
      <c r="I717" s="27"/>
      <c r="J717" s="28"/>
      <c r="K717" s="1"/>
      <c r="L717" s="1"/>
      <c r="M717" s="1"/>
      <c r="N717" s="1"/>
    </row>
    <row r="718" spans="2:14" s="2" customFormat="1" x14ac:dyDescent="0.35">
      <c r="B718" s="24"/>
      <c r="C718" s="31"/>
      <c r="D718" s="23"/>
      <c r="E718" s="28"/>
      <c r="F718" s="29"/>
      <c r="G718" s="29"/>
      <c r="H718" s="4"/>
      <c r="I718" s="27"/>
      <c r="J718" s="28"/>
      <c r="K718" s="1"/>
      <c r="L718" s="1"/>
      <c r="M718" s="1"/>
      <c r="N718" s="1"/>
    </row>
    <row r="719" spans="2:14" s="2" customFormat="1" x14ac:dyDescent="0.35">
      <c r="B719" s="24"/>
      <c r="C719" s="31"/>
      <c r="D719" s="23"/>
      <c r="E719" s="28"/>
      <c r="F719" s="29"/>
      <c r="G719" s="29"/>
      <c r="H719" s="4"/>
      <c r="I719" s="27"/>
      <c r="J719" s="28"/>
      <c r="K719" s="1"/>
      <c r="L719" s="1"/>
      <c r="M719" s="1"/>
      <c r="N719" s="1"/>
    </row>
    <row r="720" spans="2:14" s="2" customFormat="1" x14ac:dyDescent="0.35">
      <c r="B720" s="24"/>
      <c r="C720" s="31"/>
      <c r="D720" s="23"/>
      <c r="E720" s="28"/>
      <c r="F720" s="29"/>
      <c r="G720" s="29"/>
      <c r="H720" s="4"/>
      <c r="I720" s="27"/>
      <c r="J720" s="28"/>
      <c r="K720" s="1"/>
      <c r="L720" s="1"/>
      <c r="M720" s="1"/>
      <c r="N720" s="1"/>
    </row>
    <row r="721" spans="2:14" s="2" customFormat="1" x14ac:dyDescent="0.35">
      <c r="B721" s="24"/>
      <c r="C721" s="31"/>
      <c r="D721" s="23"/>
      <c r="E721" s="28"/>
      <c r="F721" s="29"/>
      <c r="G721" s="29"/>
      <c r="H721" s="4"/>
      <c r="I721" s="27"/>
      <c r="J721" s="28"/>
      <c r="K721" s="1"/>
      <c r="L721" s="1"/>
      <c r="M721" s="1"/>
      <c r="N721" s="1"/>
    </row>
    <row r="722" spans="2:14" s="2" customFormat="1" x14ac:dyDescent="0.35">
      <c r="B722" s="24"/>
      <c r="C722" s="31"/>
      <c r="D722" s="23"/>
      <c r="E722" s="28"/>
      <c r="F722" s="29"/>
      <c r="G722" s="29"/>
      <c r="H722" s="4"/>
      <c r="I722" s="27"/>
      <c r="J722" s="28"/>
      <c r="K722" s="1"/>
      <c r="L722" s="1"/>
      <c r="M722" s="1"/>
      <c r="N722" s="1"/>
    </row>
    <row r="723" spans="2:14" s="2" customFormat="1" x14ac:dyDescent="0.35">
      <c r="B723" s="24"/>
      <c r="C723" s="31"/>
      <c r="D723" s="23"/>
      <c r="E723" s="28"/>
      <c r="F723" s="29"/>
      <c r="G723" s="29"/>
      <c r="H723" s="4"/>
      <c r="I723" s="27"/>
      <c r="J723" s="28"/>
      <c r="K723" s="1"/>
      <c r="L723" s="1"/>
      <c r="M723" s="1"/>
      <c r="N723" s="1"/>
    </row>
    <row r="724" spans="2:14" s="15" customFormat="1" x14ac:dyDescent="0.35">
      <c r="B724" s="24"/>
      <c r="C724" s="31"/>
      <c r="D724" s="23"/>
      <c r="E724" s="28"/>
      <c r="F724" s="29"/>
      <c r="G724" s="29"/>
      <c r="H724" s="4"/>
      <c r="I724" s="27"/>
      <c r="J724" s="28"/>
      <c r="K724" s="1"/>
      <c r="L724" s="1"/>
      <c r="M724" s="1"/>
      <c r="N724" s="1"/>
    </row>
    <row r="725" spans="2:14" s="2" customFormat="1" x14ac:dyDescent="0.35">
      <c r="B725" s="24"/>
      <c r="C725" s="31"/>
      <c r="D725" s="23"/>
      <c r="E725" s="28"/>
      <c r="F725" s="29"/>
      <c r="G725" s="29"/>
      <c r="H725" s="4"/>
      <c r="I725" s="27"/>
      <c r="J725" s="28"/>
      <c r="K725" s="1"/>
      <c r="L725" s="1"/>
      <c r="M725" s="1"/>
      <c r="N725" s="1"/>
    </row>
    <row r="726" spans="2:14" s="2" customFormat="1" x14ac:dyDescent="0.35">
      <c r="B726" s="24"/>
      <c r="C726" s="31"/>
      <c r="D726" s="23"/>
      <c r="E726" s="28"/>
      <c r="F726" s="29"/>
      <c r="G726" s="29"/>
      <c r="H726" s="4"/>
      <c r="I726" s="27"/>
      <c r="J726" s="28"/>
      <c r="K726" s="1"/>
      <c r="L726" s="1"/>
      <c r="M726" s="1"/>
      <c r="N726" s="1"/>
    </row>
    <row r="727" spans="2:14" s="2" customFormat="1" x14ac:dyDescent="0.35">
      <c r="B727" s="24"/>
      <c r="C727" s="31"/>
      <c r="D727" s="23"/>
      <c r="E727" s="28"/>
      <c r="F727" s="29"/>
      <c r="G727" s="29"/>
      <c r="H727" s="4"/>
      <c r="I727" s="27"/>
      <c r="J727" s="28"/>
      <c r="K727" s="1"/>
      <c r="L727" s="1"/>
      <c r="M727" s="1"/>
      <c r="N727" s="1"/>
    </row>
    <row r="728" spans="2:14" s="2" customFormat="1" x14ac:dyDescent="0.35">
      <c r="B728" s="24"/>
      <c r="C728" s="31"/>
      <c r="D728" s="23"/>
      <c r="E728" s="28"/>
      <c r="F728" s="29"/>
      <c r="G728" s="29"/>
      <c r="H728" s="4"/>
      <c r="I728" s="27"/>
      <c r="J728" s="28"/>
      <c r="K728" s="1"/>
      <c r="L728" s="1"/>
      <c r="M728" s="1"/>
      <c r="N728" s="1"/>
    </row>
    <row r="729" spans="2:14" s="2" customFormat="1" x14ac:dyDescent="0.35">
      <c r="B729" s="24"/>
      <c r="C729" s="31"/>
      <c r="D729" s="23"/>
      <c r="E729" s="28"/>
      <c r="F729" s="29"/>
      <c r="G729" s="29"/>
      <c r="H729" s="4"/>
      <c r="I729" s="27"/>
      <c r="J729" s="28"/>
      <c r="K729" s="1"/>
      <c r="L729" s="1"/>
      <c r="M729" s="1"/>
      <c r="N729" s="1"/>
    </row>
    <row r="730" spans="2:14" s="2" customFormat="1" x14ac:dyDescent="0.35">
      <c r="B730" s="24"/>
      <c r="C730" s="31"/>
      <c r="D730" s="23"/>
      <c r="E730" s="28"/>
      <c r="F730" s="29"/>
      <c r="G730" s="29"/>
      <c r="H730" s="4"/>
      <c r="I730" s="27"/>
      <c r="J730" s="28"/>
      <c r="K730" s="1"/>
      <c r="L730" s="1"/>
      <c r="M730" s="1"/>
      <c r="N730" s="1"/>
    </row>
    <row r="731" spans="2:14" s="2" customFormat="1" x14ac:dyDescent="0.35">
      <c r="B731" s="24"/>
      <c r="C731" s="31"/>
      <c r="D731" s="23"/>
      <c r="E731" s="28"/>
      <c r="F731" s="29"/>
      <c r="G731" s="29"/>
      <c r="H731" s="4"/>
      <c r="I731" s="27"/>
      <c r="J731" s="28"/>
      <c r="K731" s="1"/>
      <c r="L731" s="1"/>
      <c r="M731" s="1"/>
      <c r="N731" s="1"/>
    </row>
    <row r="732" spans="2:14" s="2" customFormat="1" x14ac:dyDescent="0.35">
      <c r="B732" s="24"/>
      <c r="C732" s="31"/>
      <c r="D732" s="23"/>
      <c r="E732" s="28"/>
      <c r="F732" s="29"/>
      <c r="G732" s="29"/>
      <c r="H732" s="4"/>
      <c r="I732" s="27"/>
      <c r="J732" s="28"/>
      <c r="K732" s="1"/>
      <c r="L732" s="1"/>
      <c r="M732" s="1"/>
      <c r="N732" s="1"/>
    </row>
    <row r="733" spans="2:14" s="2" customFormat="1" x14ac:dyDescent="0.35">
      <c r="B733" s="24"/>
      <c r="C733" s="31"/>
      <c r="D733" s="23"/>
      <c r="E733" s="28"/>
      <c r="F733" s="29"/>
      <c r="G733" s="29"/>
      <c r="H733" s="4"/>
      <c r="I733" s="27"/>
      <c r="J733" s="28"/>
      <c r="K733" s="1"/>
      <c r="L733" s="1"/>
      <c r="M733" s="1"/>
      <c r="N733" s="1"/>
    </row>
    <row r="734" spans="2:14" s="2" customFormat="1" x14ac:dyDescent="0.35">
      <c r="B734" s="24"/>
      <c r="C734" s="31"/>
      <c r="D734" s="23"/>
      <c r="E734" s="28"/>
      <c r="F734" s="29"/>
      <c r="G734" s="29"/>
      <c r="H734" s="4"/>
      <c r="I734" s="27"/>
      <c r="J734" s="28"/>
      <c r="K734" s="1"/>
      <c r="L734" s="1"/>
      <c r="M734" s="1"/>
      <c r="N734" s="1"/>
    </row>
    <row r="735" spans="2:14" s="2" customFormat="1" x14ac:dyDescent="0.35">
      <c r="B735" s="24"/>
      <c r="C735" s="31"/>
      <c r="D735" s="23"/>
      <c r="E735" s="28"/>
      <c r="F735" s="29"/>
      <c r="G735" s="29"/>
      <c r="H735" s="4"/>
      <c r="I735" s="27"/>
      <c r="J735" s="28"/>
      <c r="K735" s="1"/>
      <c r="L735" s="1"/>
      <c r="M735" s="1"/>
      <c r="N735" s="1"/>
    </row>
    <row r="736" spans="2:14" s="2" customFormat="1" ht="17.100000000000001" customHeight="1" x14ac:dyDescent="0.35">
      <c r="B736" s="24"/>
      <c r="C736" s="31"/>
      <c r="D736" s="23"/>
      <c r="E736" s="28"/>
      <c r="F736" s="29"/>
      <c r="G736" s="29"/>
      <c r="H736" s="4"/>
      <c r="I736" s="27"/>
      <c r="J736" s="28"/>
      <c r="K736" s="1"/>
      <c r="L736" s="1"/>
      <c r="M736" s="1"/>
      <c r="N736" s="1"/>
    </row>
    <row r="737" spans="2:14" s="2" customFormat="1" x14ac:dyDescent="0.35">
      <c r="B737" s="24"/>
      <c r="C737" s="31"/>
      <c r="D737" s="23"/>
      <c r="E737" s="28"/>
      <c r="F737" s="29"/>
      <c r="G737" s="29"/>
      <c r="H737" s="4"/>
      <c r="I737" s="27"/>
      <c r="J737" s="28"/>
      <c r="K737" s="1"/>
      <c r="L737" s="1"/>
      <c r="M737" s="1"/>
      <c r="N737" s="1"/>
    </row>
    <row r="738" spans="2:14" s="2" customFormat="1" x14ac:dyDescent="0.35">
      <c r="B738" s="24"/>
      <c r="C738" s="31"/>
      <c r="D738" s="23"/>
      <c r="E738" s="28"/>
      <c r="F738" s="29"/>
      <c r="G738" s="29"/>
      <c r="H738" s="4"/>
      <c r="I738" s="27"/>
      <c r="J738" s="28"/>
      <c r="K738" s="1"/>
      <c r="L738" s="1"/>
      <c r="M738" s="1"/>
      <c r="N738" s="1"/>
    </row>
    <row r="739" spans="2:14" s="2" customFormat="1" x14ac:dyDescent="0.35">
      <c r="B739" s="24"/>
      <c r="C739" s="31"/>
      <c r="D739" s="23"/>
      <c r="E739" s="28"/>
      <c r="F739" s="29"/>
      <c r="G739" s="29"/>
      <c r="H739" s="4"/>
      <c r="I739" s="27"/>
      <c r="J739" s="28"/>
      <c r="K739" s="1"/>
      <c r="L739" s="1"/>
      <c r="M739" s="1"/>
      <c r="N739" s="1"/>
    </row>
    <row r="740" spans="2:14" s="2" customFormat="1" x14ac:dyDescent="0.35">
      <c r="B740" s="24"/>
      <c r="C740" s="31"/>
      <c r="D740" s="23"/>
      <c r="E740" s="28"/>
      <c r="F740" s="29"/>
      <c r="G740" s="29"/>
      <c r="H740" s="4"/>
      <c r="I740" s="27"/>
      <c r="J740" s="28"/>
      <c r="K740" s="1"/>
      <c r="L740" s="1"/>
      <c r="M740" s="1"/>
      <c r="N740" s="1"/>
    </row>
    <row r="741" spans="2:14" s="2" customFormat="1" x14ac:dyDescent="0.35">
      <c r="B741" s="24"/>
      <c r="C741" s="31"/>
      <c r="D741" s="23"/>
      <c r="E741" s="28"/>
      <c r="F741" s="29"/>
      <c r="G741" s="29"/>
      <c r="H741" s="4"/>
      <c r="I741" s="27"/>
      <c r="J741" s="28"/>
      <c r="K741" s="1"/>
      <c r="L741" s="1"/>
      <c r="M741" s="1"/>
      <c r="N741" s="1"/>
    </row>
    <row r="742" spans="2:14" s="2" customFormat="1" x14ac:dyDescent="0.35">
      <c r="B742" s="24"/>
      <c r="C742" s="31"/>
      <c r="D742" s="23"/>
      <c r="E742" s="28"/>
      <c r="F742" s="29"/>
      <c r="G742" s="29"/>
      <c r="H742" s="4"/>
      <c r="I742" s="27"/>
      <c r="J742" s="28"/>
      <c r="K742" s="1"/>
      <c r="L742" s="1"/>
      <c r="M742" s="1"/>
      <c r="N742" s="1"/>
    </row>
    <row r="743" spans="2:14" s="2" customFormat="1" x14ac:dyDescent="0.35">
      <c r="B743" s="24"/>
      <c r="C743" s="31"/>
      <c r="D743" s="23"/>
      <c r="E743" s="28"/>
      <c r="F743" s="29"/>
      <c r="G743" s="29"/>
      <c r="H743" s="4"/>
      <c r="I743" s="27"/>
      <c r="J743" s="28"/>
      <c r="K743" s="1"/>
      <c r="L743" s="1"/>
      <c r="M743" s="1"/>
      <c r="N743" s="1"/>
    </row>
    <row r="744" spans="2:14" s="2" customFormat="1" x14ac:dyDescent="0.35">
      <c r="B744" s="24"/>
      <c r="C744" s="31"/>
      <c r="D744" s="23"/>
      <c r="E744" s="28"/>
      <c r="F744" s="29"/>
      <c r="G744" s="29"/>
      <c r="H744" s="4"/>
      <c r="I744" s="27"/>
      <c r="J744" s="28"/>
      <c r="K744" s="1"/>
      <c r="L744" s="1"/>
      <c r="M744" s="1"/>
      <c r="N744" s="1"/>
    </row>
    <row r="745" spans="2:14" s="15" customFormat="1" x14ac:dyDescent="0.35">
      <c r="B745" s="24"/>
      <c r="C745" s="31"/>
      <c r="D745" s="23"/>
      <c r="E745" s="28"/>
      <c r="F745" s="29"/>
      <c r="G745" s="29"/>
      <c r="H745" s="4"/>
      <c r="I745" s="27"/>
      <c r="J745" s="28"/>
      <c r="K745" s="1"/>
      <c r="L745" s="1"/>
      <c r="M745" s="1"/>
      <c r="N745" s="1"/>
    </row>
    <row r="747" spans="2:14" s="2" customFormat="1" x14ac:dyDescent="0.35">
      <c r="B747" s="24"/>
      <c r="C747" s="31"/>
      <c r="D747" s="23"/>
      <c r="E747" s="28"/>
      <c r="F747" s="29"/>
      <c r="G747" s="29"/>
      <c r="H747" s="4"/>
      <c r="I747" s="27"/>
      <c r="J747" s="28"/>
      <c r="K747" s="1"/>
      <c r="L747" s="1"/>
      <c r="M747" s="1"/>
      <c r="N747" s="1"/>
    </row>
    <row r="748" spans="2:14" s="2" customFormat="1" x14ac:dyDescent="0.35">
      <c r="B748" s="24"/>
      <c r="C748" s="31"/>
      <c r="D748" s="23"/>
      <c r="E748" s="28"/>
      <c r="F748" s="29"/>
      <c r="G748" s="29"/>
      <c r="H748" s="4"/>
      <c r="I748" s="27"/>
      <c r="J748" s="28"/>
      <c r="K748" s="1"/>
      <c r="L748" s="1"/>
      <c r="M748" s="1"/>
      <c r="N748" s="1"/>
    </row>
    <row r="749" spans="2:14" s="2" customFormat="1" x14ac:dyDescent="0.35">
      <c r="B749" s="24"/>
      <c r="C749" s="31"/>
      <c r="D749" s="23"/>
      <c r="E749" s="28"/>
      <c r="F749" s="29"/>
      <c r="G749" s="29"/>
      <c r="H749" s="4"/>
      <c r="I749" s="27"/>
      <c r="J749" s="28"/>
      <c r="K749" s="1"/>
      <c r="L749" s="1"/>
      <c r="M749" s="1"/>
      <c r="N749" s="1"/>
    </row>
    <row r="750" spans="2:14" s="2" customFormat="1" x14ac:dyDescent="0.35">
      <c r="B750" s="24"/>
      <c r="C750" s="31"/>
      <c r="D750" s="23"/>
      <c r="E750" s="28"/>
      <c r="F750" s="29"/>
      <c r="G750" s="29"/>
      <c r="H750" s="4"/>
      <c r="I750" s="27"/>
      <c r="J750" s="28"/>
      <c r="K750" s="1"/>
      <c r="L750" s="1"/>
      <c r="M750" s="1"/>
      <c r="N750" s="1"/>
    </row>
    <row r="751" spans="2:14" s="2" customFormat="1" x14ac:dyDescent="0.35">
      <c r="B751" s="24"/>
      <c r="C751" s="31"/>
      <c r="D751" s="23"/>
      <c r="E751" s="28"/>
      <c r="F751" s="29"/>
      <c r="G751" s="29"/>
      <c r="H751" s="4"/>
      <c r="I751" s="27"/>
      <c r="J751" s="28"/>
      <c r="K751" s="1"/>
      <c r="L751" s="1"/>
      <c r="M751" s="1"/>
      <c r="N751" s="1"/>
    </row>
    <row r="754" spans="2:14" s="2" customFormat="1" x14ac:dyDescent="0.35">
      <c r="B754" s="24"/>
      <c r="C754" s="31"/>
      <c r="D754" s="23"/>
      <c r="E754" s="28"/>
      <c r="F754" s="29"/>
      <c r="G754" s="29"/>
      <c r="H754" s="4"/>
      <c r="I754" s="27"/>
      <c r="J754" s="28"/>
      <c r="K754" s="1"/>
      <c r="L754" s="1"/>
      <c r="M754" s="1"/>
      <c r="N754" s="1"/>
    </row>
    <row r="755" spans="2:14" s="2" customFormat="1" x14ac:dyDescent="0.35">
      <c r="B755" s="24"/>
      <c r="C755" s="31"/>
      <c r="D755" s="23"/>
      <c r="E755" s="28"/>
      <c r="F755" s="29"/>
      <c r="G755" s="29"/>
      <c r="H755" s="4"/>
      <c r="I755" s="27"/>
      <c r="J755" s="28"/>
      <c r="K755" s="1"/>
      <c r="L755" s="1"/>
      <c r="M755" s="1"/>
      <c r="N755" s="1"/>
    </row>
    <row r="756" spans="2:14" s="2" customFormat="1" x14ac:dyDescent="0.35">
      <c r="B756" s="24"/>
      <c r="C756" s="31"/>
      <c r="D756" s="23"/>
      <c r="E756" s="28"/>
      <c r="F756" s="29"/>
      <c r="G756" s="29"/>
      <c r="H756" s="4"/>
      <c r="I756" s="27"/>
      <c r="J756" s="28"/>
      <c r="K756" s="1"/>
      <c r="L756" s="1"/>
      <c r="M756" s="1"/>
      <c r="N756" s="1"/>
    </row>
    <row r="757" spans="2:14" s="2" customFormat="1" x14ac:dyDescent="0.35">
      <c r="B757" s="24"/>
      <c r="C757" s="31"/>
      <c r="D757" s="23"/>
      <c r="E757" s="28"/>
      <c r="F757" s="29"/>
      <c r="G757" s="29"/>
      <c r="H757" s="4"/>
      <c r="I757" s="27"/>
      <c r="J757" s="28"/>
      <c r="K757" s="1"/>
      <c r="L757" s="1"/>
      <c r="M757" s="1"/>
      <c r="N757" s="1"/>
    </row>
    <row r="758" spans="2:14" s="2" customFormat="1" x14ac:dyDescent="0.35">
      <c r="B758" s="24"/>
      <c r="C758" s="31"/>
      <c r="D758" s="23"/>
      <c r="E758" s="28"/>
      <c r="F758" s="29"/>
      <c r="G758" s="29"/>
      <c r="H758" s="4"/>
      <c r="I758" s="27"/>
      <c r="J758" s="28"/>
      <c r="K758" s="1"/>
      <c r="L758" s="1"/>
      <c r="M758" s="1"/>
      <c r="N758" s="1"/>
    </row>
    <row r="761" spans="2:14" s="2" customFormat="1" x14ac:dyDescent="0.35">
      <c r="B761" s="24"/>
      <c r="C761" s="31"/>
      <c r="D761" s="23"/>
      <c r="E761" s="28"/>
      <c r="F761" s="29"/>
      <c r="G761" s="29"/>
      <c r="H761" s="4"/>
      <c r="I761" s="27"/>
      <c r="J761" s="28"/>
      <c r="K761" s="1"/>
      <c r="L761" s="1"/>
      <c r="M761" s="1"/>
      <c r="N761" s="1"/>
    </row>
    <row r="763" spans="2:14" s="2" customFormat="1" x14ac:dyDescent="0.35">
      <c r="B763" s="24"/>
      <c r="C763" s="31"/>
      <c r="D763" s="23"/>
      <c r="E763" s="28"/>
      <c r="F763" s="29"/>
      <c r="G763" s="29"/>
      <c r="H763" s="4"/>
      <c r="I763" s="27"/>
      <c r="J763" s="28"/>
      <c r="K763" s="1"/>
      <c r="L763" s="1"/>
      <c r="M763" s="1"/>
      <c r="N763" s="1"/>
    </row>
    <row r="764" spans="2:14" s="2" customFormat="1" x14ac:dyDescent="0.35">
      <c r="B764" s="24"/>
      <c r="C764" s="31"/>
      <c r="D764" s="23"/>
      <c r="E764" s="28"/>
      <c r="F764" s="29"/>
      <c r="G764" s="29"/>
      <c r="H764" s="4"/>
      <c r="I764" s="27"/>
      <c r="J764" s="28"/>
      <c r="K764" s="1"/>
      <c r="L764" s="1"/>
      <c r="M764" s="1"/>
      <c r="N764" s="1"/>
    </row>
    <row r="768" spans="2:14" s="15" customFormat="1" x14ac:dyDescent="0.35">
      <c r="B768" s="24"/>
      <c r="C768" s="31"/>
      <c r="D768" s="23"/>
      <c r="E768" s="28"/>
      <c r="F768" s="29"/>
      <c r="G768" s="29"/>
      <c r="H768" s="4"/>
      <c r="I768" s="27"/>
      <c r="J768" s="28"/>
      <c r="K768" s="1"/>
      <c r="L768" s="1"/>
      <c r="M768" s="1"/>
      <c r="N768" s="1"/>
    </row>
    <row r="769" spans="2:14" s="2" customFormat="1" x14ac:dyDescent="0.35">
      <c r="B769" s="24"/>
      <c r="C769" s="31"/>
      <c r="D769" s="23"/>
      <c r="E769" s="28"/>
      <c r="F769" s="29"/>
      <c r="G769" s="29"/>
      <c r="H769" s="4"/>
      <c r="I769" s="27"/>
      <c r="J769" s="28"/>
      <c r="K769" s="1"/>
      <c r="L769" s="1"/>
      <c r="M769" s="1"/>
      <c r="N769" s="1"/>
    </row>
    <row r="770" spans="2:14" s="2" customFormat="1" x14ac:dyDescent="0.35">
      <c r="B770" s="24"/>
      <c r="C770" s="31"/>
      <c r="D770" s="23"/>
      <c r="E770" s="28"/>
      <c r="F770" s="29"/>
      <c r="G770" s="29"/>
      <c r="H770" s="4"/>
      <c r="I770" s="27"/>
      <c r="J770" s="28"/>
      <c r="K770" s="1"/>
      <c r="L770" s="1"/>
      <c r="M770" s="1"/>
      <c r="N770" s="1"/>
    </row>
    <row r="771" spans="2:14" s="2" customFormat="1" x14ac:dyDescent="0.35">
      <c r="B771" s="24"/>
      <c r="C771" s="31"/>
      <c r="D771" s="23"/>
      <c r="E771" s="28"/>
      <c r="F771" s="29"/>
      <c r="G771" s="29"/>
      <c r="H771" s="4"/>
      <c r="I771" s="27"/>
      <c r="J771" s="28"/>
      <c r="K771" s="1"/>
      <c r="L771" s="1"/>
      <c r="M771" s="1"/>
      <c r="N771" s="1"/>
    </row>
    <row r="772" spans="2:14" s="2" customFormat="1" x14ac:dyDescent="0.35">
      <c r="B772" s="24"/>
      <c r="C772" s="31"/>
      <c r="D772" s="23"/>
      <c r="E772" s="28"/>
      <c r="F772" s="29"/>
      <c r="G772" s="29"/>
      <c r="H772" s="4"/>
      <c r="I772" s="27"/>
      <c r="J772" s="28"/>
      <c r="K772" s="1"/>
      <c r="L772" s="1"/>
      <c r="M772" s="1"/>
      <c r="N772" s="1"/>
    </row>
    <row r="773" spans="2:14" s="2" customFormat="1" x14ac:dyDescent="0.35">
      <c r="B773" s="24"/>
      <c r="C773" s="31"/>
      <c r="D773" s="23"/>
      <c r="E773" s="28"/>
      <c r="F773" s="29"/>
      <c r="G773" s="29"/>
      <c r="H773" s="4"/>
      <c r="I773" s="27"/>
      <c r="J773" s="28"/>
      <c r="K773" s="1"/>
      <c r="L773" s="1"/>
      <c r="M773" s="1"/>
      <c r="N773" s="1"/>
    </row>
    <row r="776" spans="2:14" s="24" customFormat="1" x14ac:dyDescent="0.35">
      <c r="C776" s="31"/>
      <c r="D776" s="23"/>
      <c r="E776" s="28"/>
      <c r="F776" s="29"/>
      <c r="G776" s="29"/>
      <c r="H776" s="4"/>
      <c r="I776" s="27"/>
      <c r="J776" s="28"/>
      <c r="K776" s="1"/>
      <c r="L776" s="1"/>
      <c r="M776" s="1"/>
      <c r="N776" s="1"/>
    </row>
    <row r="777" spans="2:14" s="2" customFormat="1" x14ac:dyDescent="0.35">
      <c r="B777" s="24"/>
      <c r="C777" s="31"/>
      <c r="D777" s="23"/>
      <c r="E777" s="28"/>
      <c r="F777" s="29"/>
      <c r="G777" s="29"/>
      <c r="H777" s="4"/>
      <c r="I777" s="27"/>
      <c r="J777" s="28"/>
      <c r="K777" s="1"/>
      <c r="L777" s="1"/>
      <c r="M777" s="1"/>
      <c r="N777" s="1"/>
    </row>
    <row r="778" spans="2:14" s="2" customFormat="1" x14ac:dyDescent="0.35">
      <c r="B778" s="24"/>
      <c r="C778" s="31"/>
      <c r="D778" s="23"/>
      <c r="E778" s="28"/>
      <c r="F778" s="29"/>
      <c r="G778" s="29"/>
      <c r="H778" s="4"/>
      <c r="I778" s="27"/>
      <c r="J778" s="28"/>
      <c r="K778" s="1"/>
      <c r="L778" s="1"/>
      <c r="M778" s="1"/>
      <c r="N778" s="1"/>
    </row>
    <row r="779" spans="2:14" s="2" customFormat="1" x14ac:dyDescent="0.35">
      <c r="B779" s="24"/>
      <c r="C779" s="31"/>
      <c r="D779" s="23"/>
      <c r="E779" s="28"/>
      <c r="F779" s="29"/>
      <c r="G779" s="29"/>
      <c r="H779" s="4"/>
      <c r="I779" s="27"/>
      <c r="J779" s="28"/>
      <c r="K779" s="1"/>
      <c r="L779" s="1"/>
      <c r="M779" s="1"/>
      <c r="N779" s="1"/>
    </row>
    <row r="780" spans="2:14" s="2" customFormat="1" x14ac:dyDescent="0.35">
      <c r="B780" s="24"/>
      <c r="C780" s="31"/>
      <c r="D780" s="23"/>
      <c r="E780" s="28"/>
      <c r="F780" s="29"/>
      <c r="G780" s="29"/>
      <c r="H780" s="4"/>
      <c r="I780" s="27"/>
      <c r="J780" s="28"/>
      <c r="K780" s="1"/>
      <c r="L780" s="1"/>
      <c r="M780" s="1"/>
      <c r="N780" s="1"/>
    </row>
    <row r="781" spans="2:14" s="2" customFormat="1" x14ac:dyDescent="0.35">
      <c r="B781" s="24"/>
      <c r="C781" s="31"/>
      <c r="D781" s="23"/>
      <c r="E781" s="28"/>
      <c r="F781" s="29"/>
      <c r="G781" s="29"/>
      <c r="H781" s="4"/>
      <c r="I781" s="27"/>
      <c r="J781" s="28"/>
      <c r="K781" s="1"/>
      <c r="L781" s="1"/>
      <c r="M781" s="1"/>
      <c r="N781" s="1"/>
    </row>
    <row r="782" spans="2:14" s="2" customFormat="1" x14ac:dyDescent="0.35">
      <c r="B782" s="24"/>
      <c r="C782" s="31"/>
      <c r="D782" s="23"/>
      <c r="E782" s="28"/>
      <c r="F782" s="29"/>
      <c r="G782" s="29"/>
      <c r="H782" s="4"/>
      <c r="I782" s="27"/>
      <c r="J782" s="28"/>
      <c r="K782" s="1"/>
      <c r="L782" s="1"/>
      <c r="M782" s="1"/>
      <c r="N782" s="1"/>
    </row>
    <row r="783" spans="2:14" s="2" customFormat="1" x14ac:dyDescent="0.35">
      <c r="B783" s="24"/>
      <c r="C783" s="31"/>
      <c r="D783" s="23"/>
      <c r="E783" s="28"/>
      <c r="F783" s="29"/>
      <c r="G783" s="29"/>
      <c r="H783" s="4"/>
      <c r="I783" s="27"/>
      <c r="J783" s="28"/>
      <c r="K783" s="1"/>
      <c r="L783" s="1"/>
      <c r="M783" s="1"/>
      <c r="N783" s="1"/>
    </row>
    <row r="784" spans="2:14" s="2" customFormat="1" ht="25.15" customHeight="1" x14ac:dyDescent="0.35">
      <c r="B784" s="24"/>
      <c r="C784" s="31"/>
      <c r="D784" s="23"/>
      <c r="E784" s="28"/>
      <c r="F784" s="29"/>
      <c r="G784" s="29"/>
      <c r="H784" s="4"/>
      <c r="I784" s="27"/>
      <c r="J784" s="28"/>
      <c r="K784" s="1"/>
      <c r="L784" s="1"/>
      <c r="M784" s="1"/>
      <c r="N784" s="1"/>
    </row>
    <row r="785" spans="2:14" s="2" customFormat="1" x14ac:dyDescent="0.35">
      <c r="B785" s="24"/>
      <c r="C785" s="31"/>
      <c r="D785" s="23"/>
      <c r="E785" s="28"/>
      <c r="F785" s="29"/>
      <c r="G785" s="29"/>
      <c r="H785" s="4"/>
      <c r="I785" s="27"/>
      <c r="J785" s="28"/>
      <c r="K785" s="1"/>
      <c r="L785" s="1"/>
      <c r="M785" s="1"/>
      <c r="N785" s="1"/>
    </row>
    <row r="787" spans="2:14" ht="12.75" customHeight="1" x14ac:dyDescent="0.35"/>
    <row r="788" spans="2:14" s="2" customFormat="1" x14ac:dyDescent="0.35">
      <c r="B788" s="24"/>
      <c r="C788" s="31"/>
      <c r="D788" s="23"/>
      <c r="E788" s="28"/>
      <c r="F788" s="29"/>
      <c r="G788" s="29"/>
      <c r="H788" s="4"/>
      <c r="I788" s="27"/>
      <c r="J788" s="28"/>
      <c r="K788" s="1"/>
      <c r="L788" s="1"/>
      <c r="M788" s="1"/>
      <c r="N788" s="1"/>
    </row>
    <row r="789" spans="2:14" s="2" customFormat="1" x14ac:dyDescent="0.35">
      <c r="B789" s="24"/>
      <c r="C789" s="31"/>
      <c r="D789" s="23"/>
      <c r="E789" s="28"/>
      <c r="F789" s="29"/>
      <c r="G789" s="29"/>
      <c r="H789" s="4"/>
      <c r="I789" s="27"/>
      <c r="J789" s="28"/>
      <c r="K789" s="1"/>
      <c r="L789" s="1"/>
      <c r="M789" s="1"/>
      <c r="N789" s="1"/>
    </row>
    <row r="790" spans="2:14" s="2" customFormat="1" x14ac:dyDescent="0.35">
      <c r="B790" s="24"/>
      <c r="C790" s="31"/>
      <c r="D790" s="23"/>
      <c r="E790" s="28"/>
      <c r="F790" s="29"/>
      <c r="G790" s="29"/>
      <c r="H790" s="4"/>
      <c r="I790" s="27"/>
      <c r="J790" s="28"/>
      <c r="K790" s="1"/>
      <c r="L790" s="1"/>
      <c r="M790" s="1"/>
      <c r="N790" s="1"/>
    </row>
    <row r="791" spans="2:14" s="2" customFormat="1" x14ac:dyDescent="0.35">
      <c r="B791" s="24"/>
      <c r="C791" s="31"/>
      <c r="D791" s="23"/>
      <c r="E791" s="28"/>
      <c r="F791" s="29"/>
      <c r="G791" s="29"/>
      <c r="H791" s="4"/>
      <c r="I791" s="27"/>
      <c r="J791" s="28"/>
      <c r="K791" s="1"/>
      <c r="L791" s="1"/>
      <c r="M791" s="1"/>
      <c r="N791" s="1"/>
    </row>
    <row r="792" spans="2:14" s="24" customFormat="1" x14ac:dyDescent="0.35">
      <c r="C792" s="31"/>
      <c r="D792" s="23"/>
      <c r="E792" s="28"/>
      <c r="F792" s="29"/>
      <c r="G792" s="29"/>
      <c r="H792" s="4"/>
      <c r="I792" s="27"/>
      <c r="J792" s="28"/>
      <c r="K792" s="1"/>
      <c r="L792" s="1"/>
      <c r="M792" s="1"/>
      <c r="N792" s="1"/>
    </row>
    <row r="794" spans="2:14" s="2" customFormat="1" x14ac:dyDescent="0.35">
      <c r="B794" s="24"/>
      <c r="C794" s="31"/>
      <c r="D794" s="23"/>
      <c r="E794" s="28"/>
      <c r="F794" s="29"/>
      <c r="G794" s="29"/>
      <c r="H794" s="4"/>
      <c r="I794" s="27"/>
      <c r="J794" s="28"/>
      <c r="K794" s="1"/>
      <c r="L794" s="1"/>
      <c r="M794" s="1"/>
      <c r="N794" s="1"/>
    </row>
    <row r="795" spans="2:14" s="2" customFormat="1" x14ac:dyDescent="0.35">
      <c r="B795" s="24"/>
      <c r="C795" s="31"/>
      <c r="D795" s="23"/>
      <c r="E795" s="28"/>
      <c r="F795" s="29"/>
      <c r="G795" s="29"/>
      <c r="H795" s="4"/>
      <c r="I795" s="27"/>
      <c r="J795" s="28"/>
      <c r="K795" s="1"/>
      <c r="L795" s="1"/>
      <c r="M795" s="1"/>
      <c r="N795" s="1"/>
    </row>
    <row r="796" spans="2:14" s="2" customFormat="1" x14ac:dyDescent="0.35">
      <c r="B796" s="24"/>
      <c r="C796" s="31"/>
      <c r="D796" s="23"/>
      <c r="E796" s="28"/>
      <c r="F796" s="29"/>
      <c r="G796" s="29"/>
      <c r="H796" s="4"/>
      <c r="I796" s="27"/>
      <c r="J796" s="28"/>
      <c r="K796" s="1"/>
      <c r="L796" s="1"/>
      <c r="M796" s="1"/>
      <c r="N796" s="1"/>
    </row>
    <row r="797" spans="2:14" s="2" customFormat="1" x14ac:dyDescent="0.35">
      <c r="B797" s="24"/>
      <c r="C797" s="31"/>
      <c r="D797" s="23"/>
      <c r="E797" s="28"/>
      <c r="F797" s="29"/>
      <c r="G797" s="29"/>
      <c r="H797" s="4"/>
      <c r="I797" s="27"/>
      <c r="J797" s="28"/>
      <c r="K797" s="1"/>
      <c r="L797" s="1"/>
      <c r="M797" s="1"/>
      <c r="N797" s="1"/>
    </row>
    <row r="798" spans="2:14" s="2" customFormat="1" ht="49.15" customHeight="1" x14ac:dyDescent="0.35">
      <c r="B798" s="24"/>
      <c r="C798" s="31"/>
      <c r="D798" s="23"/>
      <c r="E798" s="28"/>
      <c r="F798" s="29"/>
      <c r="G798" s="29"/>
      <c r="H798" s="4"/>
      <c r="I798" s="27"/>
      <c r="J798" s="28"/>
      <c r="K798" s="1"/>
      <c r="L798" s="1"/>
      <c r="M798" s="1"/>
      <c r="N798" s="1"/>
    </row>
    <row r="799" spans="2:14" s="2" customFormat="1" ht="44.1" customHeight="1" x14ac:dyDescent="0.35">
      <c r="B799" s="24"/>
      <c r="C799" s="31"/>
      <c r="D799" s="23"/>
      <c r="E799" s="28"/>
      <c r="F799" s="29"/>
      <c r="G799" s="29"/>
      <c r="H799" s="4"/>
      <c r="I799" s="27"/>
      <c r="J799" s="28"/>
      <c r="K799" s="1"/>
      <c r="L799" s="1"/>
      <c r="M799" s="1"/>
      <c r="N799" s="1"/>
    </row>
    <row r="801" spans="2:14" s="2" customFormat="1" ht="13.15" customHeight="1" x14ac:dyDescent="0.35">
      <c r="B801" s="24"/>
      <c r="C801" s="31"/>
      <c r="D801" s="23"/>
      <c r="E801" s="28"/>
      <c r="F801" s="29"/>
      <c r="G801" s="29"/>
      <c r="H801" s="4"/>
      <c r="I801" s="27"/>
      <c r="J801" s="28"/>
      <c r="K801" s="1"/>
      <c r="L801" s="1"/>
      <c r="M801" s="1"/>
      <c r="N801" s="1"/>
    </row>
  </sheetData>
  <phoneticPr fontId="2" type="noConversion"/>
  <pageMargins left="0.75" right="0.75" top="1" bottom="1" header="0.5" footer="0.5"/>
  <pageSetup orientation="portrait" horizontalDpi="4294967292" verticalDpi="4294967292" r:id="rId1"/>
  <headerFooter alignWithMargins="0">
    <oddHeader>&amp;CAll SMWG Action Items</oddHead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26" sqref="C26"/>
    </sheetView>
  </sheetViews>
  <sheetFormatPr defaultRowHeight="12.75" x14ac:dyDescent="0.35"/>
  <cols>
    <col min="2" max="2" width="25.3984375" customWidth="1"/>
    <col min="3" max="3" width="60.73046875" bestFit="1" customWidth="1"/>
  </cols>
  <sheetData>
    <row r="2" spans="2:3" ht="17.25" x14ac:dyDescent="0.45">
      <c r="B2" s="35" t="s">
        <v>246</v>
      </c>
      <c r="C2" s="35" t="s">
        <v>247</v>
      </c>
    </row>
    <row r="3" spans="2:3" ht="17.25" x14ac:dyDescent="0.45">
      <c r="B3" s="34"/>
      <c r="C3" s="34"/>
    </row>
    <row r="4" spans="2:3" ht="17.25" x14ac:dyDescent="0.45">
      <c r="B4" s="34" t="s">
        <v>240</v>
      </c>
      <c r="C4" s="34" t="s">
        <v>258</v>
      </c>
    </row>
    <row r="5" spans="2:3" ht="17.25" x14ac:dyDescent="0.45">
      <c r="B5" s="36" t="s">
        <v>239</v>
      </c>
      <c r="C5" s="36" t="s">
        <v>248</v>
      </c>
    </row>
    <row r="6" spans="2:3" ht="17.25" x14ac:dyDescent="0.45">
      <c r="B6" s="36" t="s">
        <v>214</v>
      </c>
      <c r="C6" s="36" t="s">
        <v>249</v>
      </c>
    </row>
    <row r="7" spans="2:3" ht="17.25" x14ac:dyDescent="0.45">
      <c r="B7" s="36" t="s">
        <v>241</v>
      </c>
      <c r="C7" s="36" t="s">
        <v>250</v>
      </c>
    </row>
    <row r="8" spans="2:3" ht="17.25" x14ac:dyDescent="0.45">
      <c r="B8" s="36" t="s">
        <v>242</v>
      </c>
      <c r="C8" s="36" t="s">
        <v>251</v>
      </c>
    </row>
    <row r="9" spans="2:3" ht="17.25" x14ac:dyDescent="0.45">
      <c r="B9" s="36" t="s">
        <v>243</v>
      </c>
      <c r="C9" s="36" t="s">
        <v>252</v>
      </c>
    </row>
    <row r="10" spans="2:3" ht="17.25" x14ac:dyDescent="0.45">
      <c r="B10" s="36" t="s">
        <v>244</v>
      </c>
      <c r="C10" s="36" t="s">
        <v>253</v>
      </c>
    </row>
    <row r="11" spans="2:3" ht="17.25" x14ac:dyDescent="0.45">
      <c r="B11" s="36" t="s">
        <v>141</v>
      </c>
      <c r="C11" s="36" t="s">
        <v>254</v>
      </c>
    </row>
    <row r="12" spans="2:3" ht="17.25" x14ac:dyDescent="0.45">
      <c r="B12" s="36" t="s">
        <v>140</v>
      </c>
      <c r="C12" s="36" t="s">
        <v>255</v>
      </c>
    </row>
    <row r="13" spans="2:3" ht="17.25" x14ac:dyDescent="0.45">
      <c r="B13" s="36" t="s">
        <v>213</v>
      </c>
      <c r="C13" s="36" t="s">
        <v>256</v>
      </c>
    </row>
    <row r="14" spans="2:3" ht="17.25" x14ac:dyDescent="0.45">
      <c r="B14" s="36" t="s">
        <v>142</v>
      </c>
      <c r="C14" s="36" t="s">
        <v>257</v>
      </c>
    </row>
    <row r="15" spans="2:3" ht="17.25" x14ac:dyDescent="0.45">
      <c r="B15" s="34"/>
      <c r="C15" s="34"/>
    </row>
  </sheetData>
  <sortState ref="B5:C14">
    <sortCondition ref="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519C13F5234A43A6B360F5DBB76A87" ma:contentTypeVersion="0" ma:contentTypeDescription="Create a new document." ma:contentTypeScope="" ma:versionID="399fc1ed13b6f58434dc4fab8f6da8b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74857B-B07C-4079-91B9-28559D5B99A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272D0D7-F3E7-4D74-A450-AD5F9A485689}">
  <ds:schemaRefs>
    <ds:schemaRef ds:uri="http://schemas.microsoft.com/sharepoint/v3/contenttype/forms"/>
  </ds:schemaRefs>
</ds:datastoreItem>
</file>

<file path=customXml/itemProps3.xml><?xml version="1.0" encoding="utf-8"?>
<ds:datastoreItem xmlns:ds="http://schemas.openxmlformats.org/officeDocument/2006/customXml" ds:itemID="{93ED1D94-38C6-4144-A885-C49200473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Items</vt:lpstr>
      <vt:lpstr>Legend</vt:lpstr>
      <vt:lpstr>'Action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Barkley</dc:creator>
  <cp:lastModifiedBy>Barkley, Erik J (3970)</cp:lastModifiedBy>
  <cp:lastPrinted>2012-04-19T15:15:37Z</cp:lastPrinted>
  <dcterms:created xsi:type="dcterms:W3CDTF">2006-12-11T21:03:01Z</dcterms:created>
  <dcterms:modified xsi:type="dcterms:W3CDTF">2018-10-23T07:28:09Z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0x01010062519C13F5234A43A6B360F5DBB76A87</vt:lpwstr>
  </property>
</Properties>
</file>