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hidePivotFieldList="1" autoCompressPictures="0" defaultThemeVersion="124226"/>
  <mc:AlternateContent xmlns:mc="http://schemas.openxmlformats.org/markup-compatibility/2006">
    <mc:Choice Requires="x15">
      <x15ac:absPath xmlns:x15ac="http://schemas.microsoft.com/office/spreadsheetml/2010/11/ac" url="C:\Users\erik\Documents\My Maps\CCSDS\CSSM-Oct-2012\Management\ActionItemTracking\"/>
    </mc:Choice>
  </mc:AlternateContent>
  <bookViews>
    <workbookView xWindow="0" yWindow="0" windowWidth="3060" windowHeight="6165" tabRatio="500"/>
  </bookViews>
  <sheets>
    <sheet name="Action Items" sheetId="5" r:id="rId1"/>
    <sheet name="Legend" sheetId="21" r:id="rId2"/>
  </sheets>
  <definedNames>
    <definedName name="_xlnm.Print_Titles" localSheetId="0">'Action Items'!$1:$1</definedName>
  </definedNames>
  <calcPr calcId="162913" concurrentCalc="0"/>
  <extLst>
    <ext xmlns:x14="http://schemas.microsoft.com/office/spreadsheetml/2009/9/main" uri="{79F54976-1DA5-4618-B147-4CDE4B953A38}">
      <x14:workbookPr defaultImageDpi="330"/>
    </ext>
    <ext xmlns:mx="http://schemas.microsoft.com/office/mac/excel/2008/main" uri="{7523E5D3-25F3-A5E0-1632-64F254C22452}">
      <mx:ArchID Flags="2"/>
    </ext>
  </extLst>
</workbook>
</file>

<file path=xl/calcChain.xml><?xml version="1.0" encoding="utf-8"?>
<calcChain xmlns="http://schemas.openxmlformats.org/spreadsheetml/2006/main">
  <c r="H92" i="5" l="1"/>
</calcChain>
</file>

<file path=xl/sharedStrings.xml><?xml version="1.0" encoding="utf-8"?>
<sst xmlns="http://schemas.openxmlformats.org/spreadsheetml/2006/main" count="634" uniqueCount="286">
  <si>
    <t>EB</t>
  </si>
  <si>
    <t>Closed</t>
  </si>
  <si>
    <t>AI #</t>
  </si>
  <si>
    <t>Assignee</t>
  </si>
  <si>
    <t>Due Date</t>
  </si>
  <si>
    <t>Status</t>
  </si>
  <si>
    <t>Action</t>
  </si>
  <si>
    <t>Notes</t>
  </si>
  <si>
    <t>CH</t>
  </si>
  <si>
    <t>2011-0520-06</t>
  </si>
  <si>
    <t>MG</t>
  </si>
  <si>
    <t>KT</t>
  </si>
  <si>
    <t xml:space="preserve"> </t>
  </si>
  <si>
    <t>JVP</t>
  </si>
  <si>
    <t>JPC</t>
  </si>
  <si>
    <t>PP, EB</t>
  </si>
  <si>
    <t>CH, JVP</t>
  </si>
  <si>
    <t>HK</t>
  </si>
  <si>
    <t>HD</t>
  </si>
  <si>
    <t>EB, CH</t>
  </si>
  <si>
    <t>MG, KT</t>
  </si>
  <si>
    <t>2015-1112-16</t>
  </si>
  <si>
    <t xml:space="preserve">Complete draft white book of Event Sequence </t>
  </si>
  <si>
    <t>EB, KT, MG</t>
  </si>
  <si>
    <t>2016-1017-4</t>
  </si>
  <si>
    <t>2016-1017-5</t>
  </si>
  <si>
    <t>2016-1021-19</t>
  </si>
  <si>
    <t>2016-1021-20</t>
  </si>
  <si>
    <t>Produce outline of SMURF Test cases/plan</t>
  </si>
  <si>
    <t>Develop examples of event sequences based on concept being developed for DSN</t>
  </si>
  <si>
    <t>AC, HD, CH</t>
  </si>
  <si>
    <t xml:space="preserve">State policy for schema maintenance regarding SANA and provide writeup of policy. </t>
  </si>
  <si>
    <t>Develop draft TGFT White book</t>
  </si>
  <si>
    <t>Original date was 30-Dec-16</t>
  </si>
  <si>
    <t>Check the Planning Event terminology with the CCSDS glossary</t>
  </si>
  <si>
    <t xml:space="preserve">Add PIF test case for space-based aperture </t>
  </si>
  <si>
    <t>JP will think about a test case and report back at the January telecon. Original due date was 30-Jan-17</t>
  </si>
  <si>
    <t xml:space="preserve">Original date was 8-May-17. </t>
  </si>
  <si>
    <t>Provide Planning Products for the Mars relay to Rover for the PIF</t>
  </si>
  <si>
    <t>Prepare strawman UML diagram of the configuration profile</t>
  </si>
  <si>
    <t>Complete CWE file restructure</t>
  </si>
  <si>
    <t>Add PIF SM Abstract Event in Common Class tab in Inter-recommendation spreadsheet</t>
  </si>
  <si>
    <t>Update AbstractEvent model based on discussion with the NAV WG</t>
  </si>
  <si>
    <t>Update SoS schema and send to SANA</t>
  </si>
  <si>
    <t>Look at SPR, the SMURF, config profile and event sequence and propose how these can fit together</t>
  </si>
  <si>
    <t>2017-0512-02</t>
  </si>
  <si>
    <t>2017-0512-03</t>
  </si>
  <si>
    <t>2017-0512-04</t>
  </si>
  <si>
    <t>2017-0512-05</t>
  </si>
  <si>
    <t>2017-0512-06</t>
  </si>
  <si>
    <t>2017-0512-07</t>
  </si>
  <si>
    <t>2017-0512-08</t>
  </si>
  <si>
    <t>2017-0512-09</t>
  </si>
  <si>
    <t>2017-0512-10</t>
  </si>
  <si>
    <t>2017-0512-11</t>
  </si>
  <si>
    <t>Dispose SoS RIDs Update Books</t>
  </si>
  <si>
    <t>Update SoS Prototype Test Report</t>
  </si>
  <si>
    <t>Determine structure of PIF (flat vs structured)</t>
  </si>
  <si>
    <t>Exercise: Assume structure similar to DSN; check that events in PIF make sense for DSN</t>
  </si>
  <si>
    <t>Develop PIF Test case outline for test plan</t>
  </si>
  <si>
    <t>Draft initial SMURF schema</t>
  </si>
  <si>
    <t>Update SMURF text to be consistent with UML diagram from San Antonio meeting</t>
  </si>
  <si>
    <t>2017-0512-13</t>
  </si>
  <si>
    <t>2017-0512-14</t>
  </si>
  <si>
    <t>2017-0512-15</t>
  </si>
  <si>
    <t>2017-0512-16</t>
  </si>
  <si>
    <t>2017-0512-17</t>
  </si>
  <si>
    <t>2017-0512-18</t>
  </si>
  <si>
    <t>2017-0512-19</t>
  </si>
  <si>
    <t>2017-0512-20</t>
  </si>
  <si>
    <t xml:space="preserve">Final TGFT test plan </t>
  </si>
  <si>
    <t>Complete inter-operations PIF testing</t>
  </si>
  <si>
    <t>EB, CH, YFW, UMW</t>
  </si>
  <si>
    <t>2017-0512-21</t>
  </si>
  <si>
    <t>2017-0512-23</t>
  </si>
  <si>
    <t>Coordinate SMURF prototyping environment</t>
  </si>
  <si>
    <t>MG, CH</t>
  </si>
  <si>
    <t>Complete draft of SMURF test plan</t>
  </si>
  <si>
    <t>MG, AC</t>
  </si>
  <si>
    <t>Develop Service Agreement/Config Profile service profiles</t>
  </si>
  <si>
    <t>Develop preliminary draft Service Agreement/Config Profile white book</t>
  </si>
  <si>
    <t xml:space="preserve">OIDS/FRs vs Event Sequences </t>
  </si>
  <si>
    <t xml:space="preserve">Provide strawman of proposed event sequence structuring </t>
  </si>
  <si>
    <t>2017-0512-32</t>
  </si>
  <si>
    <t>Update lifecycle diagram</t>
  </si>
  <si>
    <t>2017-0512-33</t>
  </si>
  <si>
    <t>2017-0512-34</t>
  </si>
  <si>
    <t>2017-0512-35</t>
  </si>
  <si>
    <t>2017-0512-36</t>
  </si>
  <si>
    <t>Draft high-level requirements for the Management Services book</t>
  </si>
  <si>
    <t>Draft concept for extensible management services</t>
  </si>
  <si>
    <t>AC,, HD, CH</t>
  </si>
  <si>
    <t>Produce preliminary draft test plan for management services</t>
  </si>
  <si>
    <t>Clean up the control architecture diagrams and further iterate with CSTS and CSSM</t>
  </si>
  <si>
    <t>Revise next rev concept book per comments from Cleveland meeting and MG comments</t>
  </si>
  <si>
    <t>Put comments in master copy of concept book</t>
  </si>
  <si>
    <t>Provide IOAG modulation recommendations and send to AC</t>
  </si>
  <si>
    <t>Write a tech note to indicate registry update policy for the CSSM for example in the SoS,how is someone to know that they need to change the version number in section D2.8  or how does someone know to clone the section D2.8 and modify it for a different recommendations</t>
  </si>
  <si>
    <t>2017-0512-37</t>
  </si>
  <si>
    <t>2017-0512-38</t>
  </si>
  <si>
    <t>2017-0512-44</t>
  </si>
  <si>
    <t>2017-0512-49</t>
  </si>
  <si>
    <t>2017-0512-50</t>
  </si>
  <si>
    <t>2017-0512-51</t>
  </si>
  <si>
    <t>2017-0512-52</t>
  </si>
  <si>
    <t>2017-0512-53</t>
  </si>
  <si>
    <t>2017-0512-54</t>
  </si>
  <si>
    <t>2017-0512-55</t>
  </si>
  <si>
    <t>Wait until SoS RID disposition is complete</t>
  </si>
  <si>
    <t>2017-0627-04</t>
  </si>
  <si>
    <t>Review the latest config profile tech note</t>
  </si>
  <si>
    <t xml:space="preserve">All </t>
  </si>
  <si>
    <t>2017-0808-01</t>
  </si>
  <si>
    <t>Generate an example that synthesizes Mars relay coordination input along with the structuring discussion for the EventAssociation metadata</t>
  </si>
  <si>
    <t>Erik needs to review what MG provided and provide feedback. Karen to prepare the test plan to be ready for the test cases by the fall meeting</t>
  </si>
  <si>
    <t>Draft PIF test plan</t>
  </si>
  <si>
    <t>Present a presentation on service package proposal (re: state machine)</t>
  </si>
  <si>
    <t>MG, JVP</t>
  </si>
  <si>
    <t>2017-1107-01</t>
  </si>
  <si>
    <t>Update the inter recommendation document with new data discussed in the Fall 2017 meeting</t>
  </si>
  <si>
    <t>2017-1108-01</t>
  </si>
  <si>
    <t>2017-1108-02</t>
  </si>
  <si>
    <t>2017-1109-01</t>
  </si>
  <si>
    <t>Update Functional Resource tech note</t>
  </si>
  <si>
    <t>This is similar to Action 2011-0520-06: State policy for schema maintenance regarding SANA and provide writeup of policy. That action is for HD and due 9-Apr-18</t>
  </si>
  <si>
    <t>2017-1108-03</t>
  </si>
  <si>
    <t>Update SMURF with updated diagrams for the online Srvpkgreq, constraints and timewindow (should timewindow go in PIF or SMURF)</t>
  </si>
  <si>
    <t>Wait until Colin updates model from the NAV/CSS SM joint meeting. The Common lass tab was deleted from the spreadsheet. The Abstract Event will be in the common data entities book. Should it be added to the inter-recommendation spreadsheet in Model tab?</t>
  </si>
  <si>
    <t>Develop outline of Service Agreement &amp; Config Profile</t>
  </si>
  <si>
    <t xml:space="preserve">Originally Fall meeting 2011. Need this for SoS Blue book. Run by XML SIG Noted that this will likely need to be discussed within the context of XSG as part of the overall CCSDS schema management set of considerations. Smaller initial steps agreed to as initial steps to closing the action. Waiting for written version. See Peter Shames SoS red book comments. We are going to discuss schema management at the Rome meeting. This was handed over from EB. </t>
  </si>
  <si>
    <t>Add Replace Service Package to SMURF</t>
  </si>
  <si>
    <t>2017-1109-02</t>
  </si>
  <si>
    <t>Review MG email of the 8-Sept concerning the SMURF</t>
  </si>
  <si>
    <t xml:space="preserve">This will be done after the SoS update. </t>
  </si>
  <si>
    <t>Update PIF schema based on conclusion re-structuring, etc.</t>
  </si>
  <si>
    <t>2017-1109-03</t>
  </si>
  <si>
    <t>Update  to config profile "cookie cutter" Tech note</t>
  </si>
  <si>
    <t>2017-1109-05</t>
  </si>
  <si>
    <t>Complete Service Package White Book</t>
  </si>
  <si>
    <t>2017-1109-06</t>
  </si>
  <si>
    <t>2017-1109-07</t>
  </si>
  <si>
    <t>Revise draft of Service Catalogue</t>
  </si>
  <si>
    <t>Project</t>
  </si>
  <si>
    <t>SMURF</t>
  </si>
  <si>
    <t>PIF</t>
  </si>
  <si>
    <t>TGFT</t>
  </si>
  <si>
    <t>Produce and Review Service Package XML Schema</t>
  </si>
  <si>
    <t xml:space="preserve">Status: Updates completed include: the SM information event tab (add abstract event and CSSA event); Update SM model tab (wait for CSSA and event doc - Doc model, ref framework - reference book); delete Common Class tab. Needs to be done: update SoS and PIF content tables after update to docs have been completed; </t>
  </si>
  <si>
    <t>CNES to provide IP address of their server</t>
  </si>
  <si>
    <t>CNES</t>
  </si>
  <si>
    <t>NSSC to provide IP address of their server</t>
  </si>
  <si>
    <t>NSSC</t>
  </si>
  <si>
    <t>Set up directory in CWE to enable exchance of test reports</t>
  </si>
  <si>
    <t>Update draft TGFT Test Plan and send to CH</t>
  </si>
  <si>
    <t>Distribute updated draft of TGFT Test Plan and send to TGFT Testing Coordination Splinter working group</t>
  </si>
  <si>
    <t>Check how terms are added to the CCSDS glossary with Tom</t>
  </si>
  <si>
    <t>Determine if Mars use case should be accomodated in the PIF</t>
  </si>
  <si>
    <t>Provide proposed updates from 6-Feb discussion to the Abstract Definition Doc within the document</t>
  </si>
  <si>
    <t>Create a swimlane diagram of the DDOR process presented at 6-Feb telecon (best effort)</t>
  </si>
  <si>
    <t>Check with SANA about the status and plan for service sites and aperture in registry</t>
  </si>
  <si>
    <t>2018-206-01</t>
  </si>
  <si>
    <t>2018-206-02</t>
  </si>
  <si>
    <t>2018-206-03</t>
  </si>
  <si>
    <t>2018-206-04</t>
  </si>
  <si>
    <t>Pending</t>
  </si>
  <si>
    <t>Pending final review</t>
  </si>
  <si>
    <t>WE, HD</t>
  </si>
  <si>
    <t>Technical corrigendum will be required</t>
  </si>
  <si>
    <t>2018-0409-01</t>
  </si>
  <si>
    <t>Update the TGFT per discussions at meeting and issues raised in Claudia's emails</t>
  </si>
  <si>
    <t>Update delete service package request to add optional delete Sevice Package in SMURF</t>
  </si>
  <si>
    <t>2018-0410-02</t>
  </si>
  <si>
    <t>2018-0410-03</t>
  </si>
  <si>
    <t>2018-0410-04</t>
  </si>
  <si>
    <t>2018-0410-05</t>
  </si>
  <si>
    <t>WE</t>
  </si>
  <si>
    <t>2018-0410-06</t>
  </si>
  <si>
    <t>2018-0410-07</t>
  </si>
  <si>
    <t>2018-0410-08</t>
  </si>
  <si>
    <t>2018-0410-09</t>
  </si>
  <si>
    <t>Move the time window set into the enhanced constraint in the SMURF</t>
  </si>
  <si>
    <t>Add an aperture constraint for the report request in SMURF</t>
  </si>
  <si>
    <t>Correct/check Table 3-32 Class ReplaceSrvPackage ...in SMURF to see if it needs updating</t>
  </si>
  <si>
    <t>Allow for an arbitrary planetary location to be specified in a request in the SMURF for planning information and reported back.</t>
  </si>
  <si>
    <t>Update the SMURF to allow extensibility with respect to the inclusion of service package configuration profile and event sequence</t>
  </si>
  <si>
    <t>Check external reference definition and recommend a modification or deletion for the Service Package book</t>
  </si>
  <si>
    <t>Remove schemas from the Appendix from all books CH is responsible for</t>
  </si>
  <si>
    <t>2018-0410-10</t>
  </si>
  <si>
    <t>Send the updated PIF to the Nav group</t>
  </si>
  <si>
    <t>See if we can rename CWE Private to CWE Private Archive</t>
  </si>
  <si>
    <t>2018-0411-11</t>
  </si>
  <si>
    <t>2018-0411-12</t>
  </si>
  <si>
    <t>Create a "readme" file to describe the folders within CWE-private beta. Also say that the Draft Documents isn't used</t>
  </si>
  <si>
    <t>2018-0411-13</t>
  </si>
  <si>
    <t>2018-0411-14</t>
  </si>
  <si>
    <t>Update the Document Model and add to Interrecommendation Worksheet</t>
  </si>
  <si>
    <t>Update Ref-Framework diagram and add to Interrecommendation Worksheet</t>
  </si>
  <si>
    <t>Perform an exercise for the scenerio id in the SMURF and Service Package Result</t>
  </si>
  <si>
    <t>2018-0411-15</t>
  </si>
  <si>
    <t>This action is a result of Marcin's presentation on State Machines</t>
  </si>
  <si>
    <t xml:space="preserve">Create a draft Tech note for the  State Machine for Inter Recommendation Spreadsheet </t>
  </si>
  <si>
    <t>Update inter recommendation with State Machine diagrams once final diagrams are completed</t>
  </si>
  <si>
    <t>2018-0411-16</t>
  </si>
  <si>
    <t>2018-0411-17</t>
  </si>
  <si>
    <t>Propose how an event sequence can reference information in configuration profiles for the following cases a) the carriers are all in one config profile b) the carriers are mapped one to one with the config profiles (note that both these cases apply to the configuration profile itself)</t>
  </si>
  <si>
    <t>2018-0411-18</t>
  </si>
  <si>
    <t>Indicate the directives from the FR model that occur at various state transitions in the event sequence.</t>
  </si>
  <si>
    <t>2018-0412-19</t>
  </si>
  <si>
    <t>Update PIF Test Plan</t>
  </si>
  <si>
    <t>2018-0412-20</t>
  </si>
  <si>
    <t>Update the SMURF Test Plan</t>
  </si>
  <si>
    <t>2018-0412-21</t>
  </si>
  <si>
    <t>2018-0413-01</t>
  </si>
  <si>
    <t>CH, EB, HD</t>
  </si>
  <si>
    <t xml:space="preserve">Propose how to establish and maintin repositories for UML models and XML schemas </t>
  </si>
  <si>
    <t>2018-0508-01</t>
  </si>
  <si>
    <t>Provide approach to encryption/signature for files delivered via TGFT (ie supply secuirty section 3.3); also suggest approach for idenityfing file types in an encrypted environment</t>
  </si>
  <si>
    <t>SPKG</t>
  </si>
  <si>
    <t>CPSA</t>
  </si>
  <si>
    <t>SSF</t>
  </si>
  <si>
    <t>Meeting</t>
  </si>
  <si>
    <t>2011-Fall</t>
  </si>
  <si>
    <t>2015-Fall</t>
  </si>
  <si>
    <t>2016-Spring</t>
  </si>
  <si>
    <t>2016-Fall</t>
  </si>
  <si>
    <t>2017-Spring</t>
  </si>
  <si>
    <t>2017-Fall</t>
  </si>
  <si>
    <t>2018-Spring</t>
  </si>
  <si>
    <t>Open</t>
  </si>
  <si>
    <t>&lt;unknown&gt;</t>
  </si>
  <si>
    <t>Adminstrattively closed.</t>
  </si>
  <si>
    <t>see AI 2017-1108-02</t>
  </si>
  <si>
    <t>2018-0123-01</t>
  </si>
  <si>
    <t>2018-0123-02</t>
  </si>
  <si>
    <t>2018-0123-03</t>
  </si>
  <si>
    <t>2018-0123-04</t>
  </si>
  <si>
    <t>2018-0123-05</t>
  </si>
  <si>
    <t>DateClosed</t>
  </si>
  <si>
    <t>WebEx-2018-02-06</t>
  </si>
  <si>
    <t>WebEx-2018-05-08</t>
  </si>
  <si>
    <t>WebEx-2018-01-23</t>
  </si>
  <si>
    <t>WebEx-2017-06-17</t>
  </si>
  <si>
    <t>WebEx-2017-08-08</t>
  </si>
  <si>
    <t>Concept</t>
  </si>
  <si>
    <t>admin</t>
  </si>
  <si>
    <t>EVSQ</t>
  </si>
  <si>
    <t>General</t>
  </si>
  <si>
    <t>Inter-rec</t>
  </si>
  <si>
    <t>MgmtSvc</t>
  </si>
  <si>
    <t>SvcCat</t>
  </si>
  <si>
    <t xml:space="preserve">Project Identifiers </t>
  </si>
  <si>
    <t>Project/Area</t>
  </si>
  <si>
    <t>Concept Book</t>
  </si>
  <si>
    <t xml:space="preserve">Configuration Profile/Service Agreement </t>
  </si>
  <si>
    <t>Event Sequence</t>
  </si>
  <si>
    <t>General -- program of work as a whole</t>
  </si>
  <si>
    <t xml:space="preserve">Inter-recommendation tracking </t>
  </si>
  <si>
    <t xml:space="preserve">Management Service </t>
  </si>
  <si>
    <t>Planning Information Format</t>
  </si>
  <si>
    <t>Service Management Utliziation Request Format</t>
  </si>
  <si>
    <t>Service Package</t>
  </si>
  <si>
    <t xml:space="preserve">Terrestrial Generic File Transfer </t>
  </si>
  <si>
    <t>Administration</t>
  </si>
  <si>
    <t xml:space="preserve">22-May-18: JVP has a new one ready to go; OBE </t>
  </si>
  <si>
    <t>22-May-18: M. Gnat I added two versions of the diagram ready; WG decided which is  the best one</t>
  </si>
  <si>
    <t>22-May-18 comment:  in progress?  Based on initial version sent from DLR?  Check for input from W, E,. late in March.  More discussion needed? ; 12-Jun: W. Eddy to post schema in CWE for service package drafts</t>
  </si>
  <si>
    <t>Identify the issues for schema management and propose a set of actions to be worked; Note this is to support closure of 2011-0520-06</t>
  </si>
  <si>
    <t>2018-0612-01</t>
  </si>
  <si>
    <t>WebEx-2018-06-12</t>
  </si>
  <si>
    <t>2018-0710-01</t>
  </si>
  <si>
    <t>WebEx-2018-07-10</t>
  </si>
  <si>
    <t xml:space="preserve">This is subsequent follow to  AI  2018-0411-15; the closure for which identified this action.
</t>
  </si>
  <si>
    <t>Taking the results of the scenario Id analysis into account, develop a proposal as to how scenario can be properly tracked for the use cases identified by M. Gnatt (e.g, default scenario, updates, etc)</t>
  </si>
  <si>
    <t xml:space="preserve">CH, EB </t>
  </si>
  <si>
    <t>Adminstrattively closed -- to be part of general action of updating concept book.</t>
  </si>
  <si>
    <t>2018-0731-01</t>
  </si>
  <si>
    <t>Webex-2018-07-31</t>
  </si>
  <si>
    <t>Perform subsequent analysis to follow up on 2018-0411-18 - in particular in reference to latest config profile technote</t>
  </si>
  <si>
    <t>Note: per 31-Jul-18 telecon, analysis should be done re latest configuration profile tech note material.</t>
  </si>
  <si>
    <t xml:space="preserve">Initial analysis per this AI deemed to be closed.  Follow-up AI 2018-0731-01 opened. </t>
  </si>
  <si>
    <t>Technically, an example was not generated, however the analysis done provides enough mapping information to guide updates to the PIF -- verified that current PIF format can accomdate Mars Relay examples.</t>
  </si>
  <si>
    <t>2018-0206-05</t>
  </si>
  <si>
    <t>2018-0731-02</t>
  </si>
  <si>
    <t>Follow up re further questions on Mars Relay Coordination data formats - see notes from 31-July-2018 telecon for details</t>
  </si>
  <si>
    <t>28-Aug-2018: J. Pietras reports there is material that addresses this, except for EvtSeq, in the update configuration profile technote -- take a look</t>
  </si>
  <si>
    <t>28 Aug 2018: unlikely to occur prior to the Berlin mtgs -- what is the plan?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</si>
</sst>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409]d\-mmm\-yy;@"/>
  </numFmts>
  <fonts count="9" x14ac:knownFonts="1">
    <font>
      <sz val="10"/>
      <name val="Arial"/>
    </font>
    <font>
      <b/>
      <sz val="10"/>
      <name val="Arial"/>
      <family val="2"/>
    </font>
    <font>
      <sz val="8"/>
      <name val="Arial"/>
      <family val="2"/>
    </font>
    <font>
      <sz val="10"/>
      <name val="Arial"/>
      <family val="2"/>
    </font>
    <font>
      <u/>
      <sz val="10"/>
      <color indexed="12"/>
      <name val="Arial"/>
      <family val="2"/>
    </font>
    <font>
      <u/>
      <sz val="10"/>
      <color indexed="20"/>
      <name val="Arial"/>
      <family val="2"/>
    </font>
    <font>
      <u/>
      <sz val="10"/>
      <color theme="10"/>
      <name val="Arial"/>
      <family val="2"/>
    </font>
    <font>
      <u/>
      <sz val="10"/>
      <color theme="11"/>
      <name val="Arial"/>
      <family val="2"/>
    </font>
    <font>
      <sz val="14"/>
      <name val="Arial"/>
      <family val="2"/>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auto="1"/>
      </left>
      <right style="thin">
        <color auto="1"/>
      </right>
      <top style="thin">
        <color auto="1"/>
      </top>
      <bottom style="thin">
        <color auto="1"/>
      </bottom>
      <diagonal/>
    </border>
  </borders>
  <cellStyleXfs count="1999">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cellStyleXfs>
  <cellXfs count="66">
    <xf numFmtId="0" fontId="0" fillId="0" borderId="0" xfId="0"/>
    <xf numFmtId="0" fontId="3" fillId="0" borderId="0" xfId="0" applyFont="1"/>
    <xf numFmtId="0" fontId="3" fillId="0" borderId="0" xfId="0" applyFont="1" applyAlignment="1">
      <alignment vertical="top"/>
    </xf>
    <xf numFmtId="0" fontId="3" fillId="0" borderId="0" xfId="0" applyFont="1" applyFill="1"/>
    <xf numFmtId="0" fontId="3" fillId="0" borderId="0" xfId="0" applyFont="1" applyAlignment="1">
      <alignment horizontal="center" vertical="center" wrapText="1"/>
    </xf>
    <xf numFmtId="0" fontId="3" fillId="0" borderId="0" xfId="0" applyFont="1" applyAlignment="1">
      <alignment vertical="top" wrapText="1"/>
    </xf>
    <xf numFmtId="0" fontId="1" fillId="0" borderId="0" xfId="0" applyFont="1" applyAlignment="1">
      <alignment horizontal="center" vertical="center"/>
    </xf>
    <xf numFmtId="0" fontId="1" fillId="0" borderId="0" xfId="0" applyFont="1" applyAlignment="1">
      <alignment horizontal="center" vertical="center" wrapText="1"/>
    </xf>
    <xf numFmtId="0" fontId="3" fillId="2" borderId="1" xfId="0" applyFont="1" applyFill="1" applyBorder="1" applyAlignment="1">
      <alignment vertical="center" wrapText="1"/>
    </xf>
    <xf numFmtId="0" fontId="3" fillId="0" borderId="0" xfId="0" applyFont="1" applyAlignment="1">
      <alignment vertical="center" wrapText="1"/>
    </xf>
    <xf numFmtId="164" fontId="3" fillId="0" borderId="0" xfId="0" applyNumberFormat="1" applyFont="1" applyAlignment="1">
      <alignment horizontal="center" vertical="top" wrapText="1"/>
    </xf>
    <xf numFmtId="0" fontId="3" fillId="0" borderId="0" xfId="0" applyFont="1" applyAlignment="1">
      <alignment horizontal="center" vertical="top"/>
    </xf>
    <xf numFmtId="0" fontId="3" fillId="0" borderId="0" xfId="0" applyFont="1" applyAlignment="1">
      <alignment horizontal="center" vertical="top" wrapText="1"/>
    </xf>
    <xf numFmtId="15" fontId="3" fillId="0" borderId="0" xfId="0" applyNumberFormat="1" applyFont="1" applyAlignment="1">
      <alignment horizontal="center" vertical="center" wrapText="1"/>
    </xf>
    <xf numFmtId="14" fontId="3" fillId="0" borderId="0" xfId="0" applyNumberFormat="1" applyFont="1" applyAlignment="1">
      <alignment vertical="top" wrapText="1"/>
    </xf>
    <xf numFmtId="0" fontId="3" fillId="0" borderId="0" xfId="0" applyFont="1" applyAlignment="1">
      <alignment vertical="center"/>
    </xf>
    <xf numFmtId="164" fontId="3" fillId="0" borderId="0" xfId="0" applyNumberFormat="1" applyFont="1" applyAlignment="1">
      <alignment horizontal="center" vertical="center" wrapText="1"/>
    </xf>
    <xf numFmtId="0" fontId="3" fillId="0" borderId="2" xfId="0" applyFont="1" applyFill="1" applyBorder="1" applyAlignment="1">
      <alignment vertical="top"/>
    </xf>
    <xf numFmtId="0" fontId="3" fillId="0" borderId="2" xfId="0" applyFont="1" applyFill="1" applyBorder="1" applyAlignment="1">
      <alignment horizontal="center" vertical="center" wrapText="1"/>
    </xf>
    <xf numFmtId="0" fontId="3" fillId="0" borderId="2" xfId="0" applyFont="1" applyFill="1" applyBorder="1" applyAlignment="1">
      <alignment vertical="top" wrapText="1"/>
    </xf>
    <xf numFmtId="0" fontId="3" fillId="0" borderId="2" xfId="0" applyFont="1" applyFill="1" applyBorder="1" applyAlignment="1">
      <alignment horizontal="center" vertical="top" wrapText="1"/>
    </xf>
    <xf numFmtId="164" fontId="3" fillId="0" borderId="2" xfId="0" applyNumberFormat="1" applyFont="1" applyFill="1" applyBorder="1" applyAlignment="1">
      <alignment horizontal="center" vertical="top" wrapText="1"/>
    </xf>
    <xf numFmtId="15" fontId="3" fillId="0" borderId="2" xfId="0" applyNumberFormat="1" applyFont="1" applyFill="1" applyBorder="1" applyAlignment="1">
      <alignment horizontal="center" vertical="center" wrapText="1"/>
    </xf>
    <xf numFmtId="0" fontId="3" fillId="0" borderId="0" xfId="0" applyFont="1" applyAlignment="1">
      <alignment horizontal="center" vertical="center"/>
    </xf>
    <xf numFmtId="0" fontId="3" fillId="0" borderId="0" xfId="0" applyFont="1" applyAlignment="1">
      <alignment horizontal="left" vertical="center"/>
    </xf>
    <xf numFmtId="0" fontId="3" fillId="0" borderId="0" xfId="0" applyFont="1" applyAlignment="1">
      <alignment horizontal="left" vertical="center" wrapText="1"/>
    </xf>
    <xf numFmtId="15" fontId="3" fillId="0" borderId="0" xfId="0" applyNumberFormat="1" applyFont="1" applyAlignment="1">
      <alignment horizontal="left" vertical="center" wrapText="1"/>
    </xf>
    <xf numFmtId="0" fontId="3" fillId="0" borderId="0" xfId="0" applyFont="1" applyAlignment="1">
      <alignment horizontal="center" wrapText="1"/>
    </xf>
    <xf numFmtId="0" fontId="3" fillId="0" borderId="0" xfId="0" applyFont="1" applyAlignment="1">
      <alignment wrapText="1"/>
    </xf>
    <xf numFmtId="0" fontId="3" fillId="0" borderId="0" xfId="0" applyFont="1" applyAlignment="1">
      <alignment horizontal="center"/>
    </xf>
    <xf numFmtId="15" fontId="3" fillId="0" borderId="0" xfId="0" applyNumberFormat="1" applyFont="1" applyAlignment="1">
      <alignment horizontal="center"/>
    </xf>
    <xf numFmtId="0" fontId="3" fillId="0" borderId="0" xfId="0" applyFont="1" applyAlignment="1">
      <alignment horizontal="left" wrapText="1"/>
    </xf>
    <xf numFmtId="0" fontId="1" fillId="0" borderId="0" xfId="0" applyFont="1" applyAlignment="1">
      <alignment horizontal="left" vertical="center" wrapText="1"/>
    </xf>
    <xf numFmtId="0" fontId="3" fillId="0" borderId="2" xfId="0" applyFont="1" applyFill="1" applyBorder="1" applyAlignment="1">
      <alignment horizontal="left" vertical="center" wrapText="1"/>
    </xf>
    <xf numFmtId="0" fontId="8" fillId="0" borderId="0" xfId="0" applyFont="1"/>
    <xf numFmtId="0" fontId="8" fillId="0" borderId="0" xfId="0" applyFont="1" applyAlignment="1">
      <alignment horizontal="center"/>
    </xf>
    <xf numFmtId="0" fontId="8" fillId="0" borderId="0" xfId="0" applyFont="1" applyAlignment="1">
      <alignment horizontal="left"/>
    </xf>
    <xf numFmtId="0" fontId="3" fillId="0" borderId="1" xfId="0" applyFont="1" applyBorder="1" applyAlignment="1">
      <alignment vertical="top"/>
    </xf>
    <xf numFmtId="0" fontId="3" fillId="2" borderId="0" xfId="0" applyFont="1" applyFill="1" applyBorder="1" applyAlignment="1">
      <alignment vertical="center" wrapText="1"/>
    </xf>
    <xf numFmtId="0" fontId="3" fillId="0" borderId="1" xfId="0" applyFont="1" applyBorder="1" applyAlignment="1">
      <alignment vertical="center"/>
    </xf>
    <xf numFmtId="0" fontId="3" fillId="0" borderId="1" xfId="0" applyFont="1" applyBorder="1" applyAlignment="1">
      <alignment vertical="top" wrapText="1"/>
    </xf>
    <xf numFmtId="0" fontId="3" fillId="0" borderId="1" xfId="0" applyFont="1" applyBorder="1" applyAlignment="1">
      <alignment horizontal="center" vertical="center" wrapText="1"/>
    </xf>
    <xf numFmtId="0" fontId="3" fillId="2" borderId="0" xfId="0" applyFont="1" applyFill="1" applyBorder="1" applyAlignment="1">
      <alignment horizontal="center" vertical="center" wrapText="1"/>
    </xf>
    <xf numFmtId="164" fontId="3" fillId="2" borderId="0" xfId="0" applyNumberFormat="1" applyFont="1" applyFill="1" applyBorder="1" applyAlignment="1">
      <alignment horizontal="center" vertical="center" wrapText="1"/>
    </xf>
    <xf numFmtId="0" fontId="3" fillId="0" borderId="0" xfId="0" applyFont="1" applyBorder="1" applyAlignment="1">
      <alignment vertical="center"/>
    </xf>
    <xf numFmtId="0" fontId="3" fillId="0" borderId="0" xfId="0" applyFont="1" applyBorder="1" applyAlignment="1">
      <alignment vertical="top" wrapText="1"/>
    </xf>
    <xf numFmtId="0" fontId="3" fillId="0" borderId="0" xfId="0" applyFont="1" applyBorder="1" applyAlignment="1">
      <alignment horizontal="center" vertical="center" wrapText="1"/>
    </xf>
    <xf numFmtId="164" fontId="3" fillId="0" borderId="1" xfId="0" applyNumberFormat="1" applyFont="1" applyBorder="1" applyAlignment="1">
      <alignment horizontal="center" vertical="center" wrapText="1"/>
    </xf>
    <xf numFmtId="164" fontId="3" fillId="0" borderId="0" xfId="0" applyNumberFormat="1" applyFont="1" applyBorder="1" applyAlignment="1">
      <alignment horizontal="center" vertical="top" wrapText="1"/>
    </xf>
    <xf numFmtId="0" fontId="0" fillId="0" borderId="0" xfId="0" applyFont="1" applyAlignment="1">
      <alignment horizontal="left" vertical="center"/>
    </xf>
    <xf numFmtId="0" fontId="0" fillId="0" borderId="0" xfId="0" applyFont="1" applyAlignment="1">
      <alignment horizontal="center" vertical="center" wrapText="1"/>
    </xf>
    <xf numFmtId="0" fontId="0" fillId="0" borderId="0" xfId="0" applyFont="1" applyAlignment="1">
      <alignment horizontal="center" vertical="center"/>
    </xf>
    <xf numFmtId="15" fontId="3" fillId="0" borderId="0" xfId="0" applyNumberFormat="1" applyFont="1" applyAlignment="1">
      <alignment horizontal="center" vertical="center"/>
    </xf>
    <xf numFmtId="0" fontId="0" fillId="0" borderId="0" xfId="0" applyFont="1" applyAlignment="1">
      <alignment horizontal="left" vertical="center" wrapText="1"/>
    </xf>
    <xf numFmtId="0" fontId="0" fillId="0" borderId="0" xfId="0" applyFont="1" applyAlignment="1">
      <alignment horizontal="center" wrapText="1"/>
    </xf>
    <xf numFmtId="0" fontId="0" fillId="0" borderId="0" xfId="0" applyFont="1" applyAlignment="1">
      <alignment wrapText="1"/>
    </xf>
    <xf numFmtId="164" fontId="0" fillId="0" borderId="0" xfId="0" applyNumberFormat="1" applyFont="1" applyAlignment="1">
      <alignment horizontal="center" vertical="center" wrapText="1"/>
    </xf>
    <xf numFmtId="164" fontId="3" fillId="0" borderId="0" xfId="0" applyNumberFormat="1" applyFont="1" applyAlignment="1">
      <alignment horizontal="center" wrapText="1"/>
    </xf>
    <xf numFmtId="164" fontId="0" fillId="0" borderId="0" xfId="0" applyNumberFormat="1" applyFont="1" applyAlignment="1">
      <alignment horizontal="center" wrapText="1"/>
    </xf>
    <xf numFmtId="15" fontId="0" fillId="0" borderId="0" xfId="0" applyNumberFormat="1" applyAlignment="1">
      <alignment horizontal="center"/>
    </xf>
    <xf numFmtId="0" fontId="3" fillId="0" borderId="0" xfId="0" applyFont="1" applyBorder="1" applyAlignment="1">
      <alignment horizontal="center" vertical="center"/>
    </xf>
    <xf numFmtId="0" fontId="3" fillId="0" borderId="1" xfId="0" applyFont="1" applyBorder="1" applyAlignment="1">
      <alignment horizontal="center" vertical="center"/>
    </xf>
    <xf numFmtId="0" fontId="0" fillId="0" borderId="0" xfId="0" applyFont="1" applyBorder="1" applyAlignment="1">
      <alignment horizontal="center" vertical="center"/>
    </xf>
    <xf numFmtId="0" fontId="3" fillId="2" borderId="1" xfId="0" applyFont="1" applyFill="1" applyBorder="1" applyAlignment="1">
      <alignment horizontal="center" vertical="center" wrapText="1"/>
    </xf>
    <xf numFmtId="0" fontId="0" fillId="0" borderId="0" xfId="0" applyFont="1" applyAlignment="1">
      <alignment horizontal="center"/>
    </xf>
    <xf numFmtId="0" fontId="0" fillId="0" borderId="1" xfId="0" applyFont="1" applyBorder="1" applyAlignment="1">
      <alignment horizontal="center" vertical="center"/>
    </xf>
  </cellXfs>
  <cellStyles count="1999">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8" builtinId="9" hidden="1"/>
    <cellStyle name="Followed Hyperlink" xfId="180" builtinId="9" hidden="1"/>
    <cellStyle name="Followed Hyperlink" xfId="182" builtinId="9" hidden="1"/>
    <cellStyle name="Followed Hyperlink" xfId="184" builtinId="9" hidden="1"/>
    <cellStyle name="Followed Hyperlink" xfId="186" builtinId="9" hidden="1"/>
    <cellStyle name="Followed Hyperlink" xfId="188" builtinId="9" hidden="1"/>
    <cellStyle name="Followed Hyperlink" xfId="190" builtinId="9" hidden="1"/>
    <cellStyle name="Followed Hyperlink" xfId="192" builtinId="9" hidden="1"/>
    <cellStyle name="Followed Hyperlink" xfId="194" builtinId="9" hidden="1"/>
    <cellStyle name="Followed Hyperlink" xfId="196" builtinId="9" hidden="1"/>
    <cellStyle name="Followed Hyperlink" xfId="198" builtinId="9" hidden="1"/>
    <cellStyle name="Followed Hyperlink" xfId="200" builtinId="9" hidden="1"/>
    <cellStyle name="Followed Hyperlink" xfId="202" builtinId="9" hidden="1"/>
    <cellStyle name="Followed Hyperlink" xfId="204" builtinId="9" hidden="1"/>
    <cellStyle name="Followed Hyperlink" xfId="206" builtinId="9" hidden="1"/>
    <cellStyle name="Followed Hyperlink" xfId="208" builtinId="9" hidden="1"/>
    <cellStyle name="Followed Hyperlink" xfId="210" builtinId="9" hidden="1"/>
    <cellStyle name="Followed Hyperlink" xfId="212" builtinId="9" hidden="1"/>
    <cellStyle name="Followed Hyperlink" xfId="214" builtinId="9" hidden="1"/>
    <cellStyle name="Followed Hyperlink" xfId="216" builtinId="9" hidden="1"/>
    <cellStyle name="Followed Hyperlink" xfId="218" builtinId="9" hidden="1"/>
    <cellStyle name="Followed Hyperlink" xfId="220" builtinId="9" hidden="1"/>
    <cellStyle name="Followed Hyperlink" xfId="222" builtinId="9" hidden="1"/>
    <cellStyle name="Followed Hyperlink" xfId="224" builtinId="9" hidden="1"/>
    <cellStyle name="Followed Hyperlink" xfId="226" builtinId="9" hidden="1"/>
    <cellStyle name="Followed Hyperlink" xfId="228" builtinId="9" hidden="1"/>
    <cellStyle name="Followed Hyperlink" xfId="230" builtinId="9" hidden="1"/>
    <cellStyle name="Followed Hyperlink" xfId="232" builtinId="9" hidden="1"/>
    <cellStyle name="Followed Hyperlink" xfId="234" builtinId="9" hidden="1"/>
    <cellStyle name="Followed Hyperlink" xfId="236" builtinId="9" hidden="1"/>
    <cellStyle name="Followed Hyperlink" xfId="238" builtinId="9" hidden="1"/>
    <cellStyle name="Followed Hyperlink" xfId="240" builtinId="9" hidden="1"/>
    <cellStyle name="Followed Hyperlink" xfId="242" builtinId="9" hidden="1"/>
    <cellStyle name="Followed Hyperlink" xfId="244" builtinId="9" hidden="1"/>
    <cellStyle name="Followed Hyperlink" xfId="246" builtinId="9" hidden="1"/>
    <cellStyle name="Followed Hyperlink" xfId="248" builtinId="9" hidden="1"/>
    <cellStyle name="Followed Hyperlink" xfId="250" builtinId="9" hidden="1"/>
    <cellStyle name="Followed Hyperlink" xfId="252" builtinId="9" hidden="1"/>
    <cellStyle name="Followed Hyperlink" xfId="254" builtinId="9" hidden="1"/>
    <cellStyle name="Followed Hyperlink" xfId="256" builtinId="9" hidden="1"/>
    <cellStyle name="Followed Hyperlink" xfId="258" builtinId="9" hidden="1"/>
    <cellStyle name="Followed Hyperlink" xfId="260" builtinId="9" hidden="1"/>
    <cellStyle name="Followed Hyperlink" xfId="262" builtinId="9" hidden="1"/>
    <cellStyle name="Followed Hyperlink" xfId="264" builtinId="9" hidden="1"/>
    <cellStyle name="Followed Hyperlink" xfId="266" builtinId="9" hidden="1"/>
    <cellStyle name="Followed Hyperlink" xfId="268" builtinId="9" hidden="1"/>
    <cellStyle name="Followed Hyperlink" xfId="270" builtinId="9" hidden="1"/>
    <cellStyle name="Followed Hyperlink" xfId="272" builtinId="9" hidden="1"/>
    <cellStyle name="Followed Hyperlink" xfId="274" builtinId="9" hidden="1"/>
    <cellStyle name="Followed Hyperlink" xfId="276" builtinId="9" hidden="1"/>
    <cellStyle name="Followed Hyperlink" xfId="278" builtinId="9" hidden="1"/>
    <cellStyle name="Followed Hyperlink" xfId="280" builtinId="9" hidden="1"/>
    <cellStyle name="Followed Hyperlink" xfId="282" builtinId="9" hidden="1"/>
    <cellStyle name="Followed Hyperlink" xfId="284" builtinId="9" hidden="1"/>
    <cellStyle name="Followed Hyperlink" xfId="286" builtinId="9" hidden="1"/>
    <cellStyle name="Followed Hyperlink" xfId="288" builtinId="9" hidden="1"/>
    <cellStyle name="Followed Hyperlink" xfId="290" builtinId="9" hidden="1"/>
    <cellStyle name="Followed Hyperlink" xfId="292" builtinId="9" hidden="1"/>
    <cellStyle name="Followed Hyperlink" xfId="294" builtinId="9" hidden="1"/>
    <cellStyle name="Followed Hyperlink" xfId="296" builtinId="9" hidden="1"/>
    <cellStyle name="Followed Hyperlink" xfId="298" builtinId="9" hidden="1"/>
    <cellStyle name="Followed Hyperlink" xfId="300" builtinId="9" hidden="1"/>
    <cellStyle name="Followed Hyperlink" xfId="302" builtinId="9" hidden="1"/>
    <cellStyle name="Followed Hyperlink" xfId="304" builtinId="9" hidden="1"/>
    <cellStyle name="Followed Hyperlink" xfId="306" builtinId="9" hidden="1"/>
    <cellStyle name="Followed Hyperlink" xfId="308" builtinId="9" hidden="1"/>
    <cellStyle name="Followed Hyperlink" xfId="310" builtinId="9" hidden="1"/>
    <cellStyle name="Followed Hyperlink" xfId="312" builtinId="9" hidden="1"/>
    <cellStyle name="Followed Hyperlink" xfId="314" builtinId="9" hidden="1"/>
    <cellStyle name="Followed Hyperlink" xfId="316" builtinId="9" hidden="1"/>
    <cellStyle name="Followed Hyperlink" xfId="318" builtinId="9" hidden="1"/>
    <cellStyle name="Followed Hyperlink" xfId="320" builtinId="9" hidden="1"/>
    <cellStyle name="Followed Hyperlink" xfId="322" builtinId="9" hidden="1"/>
    <cellStyle name="Followed Hyperlink" xfId="324" builtinId="9" hidden="1"/>
    <cellStyle name="Followed Hyperlink" xfId="326" builtinId="9" hidden="1"/>
    <cellStyle name="Followed Hyperlink" xfId="328" builtinId="9" hidden="1"/>
    <cellStyle name="Followed Hyperlink" xfId="330" builtinId="9" hidden="1"/>
    <cellStyle name="Followed Hyperlink" xfId="332" builtinId="9" hidden="1"/>
    <cellStyle name="Followed Hyperlink" xfId="334" builtinId="9" hidden="1"/>
    <cellStyle name="Followed Hyperlink" xfId="336" builtinId="9" hidden="1"/>
    <cellStyle name="Followed Hyperlink" xfId="338" builtinId="9" hidden="1"/>
    <cellStyle name="Followed Hyperlink" xfId="340" builtinId="9" hidden="1"/>
    <cellStyle name="Followed Hyperlink" xfId="342" builtinId="9" hidden="1"/>
    <cellStyle name="Followed Hyperlink" xfId="344" builtinId="9" hidden="1"/>
    <cellStyle name="Followed Hyperlink" xfId="346" builtinId="9" hidden="1"/>
    <cellStyle name="Followed Hyperlink" xfId="348" builtinId="9" hidden="1"/>
    <cellStyle name="Followed Hyperlink" xfId="350" builtinId="9" hidden="1"/>
    <cellStyle name="Followed Hyperlink" xfId="352" builtinId="9" hidden="1"/>
    <cellStyle name="Followed Hyperlink" xfId="354" builtinId="9" hidden="1"/>
    <cellStyle name="Followed Hyperlink" xfId="356" builtinId="9" hidden="1"/>
    <cellStyle name="Followed Hyperlink" xfId="358" builtinId="9" hidden="1"/>
    <cellStyle name="Followed Hyperlink" xfId="360" builtinId="9" hidden="1"/>
    <cellStyle name="Followed Hyperlink" xfId="362" builtinId="9" hidden="1"/>
    <cellStyle name="Followed Hyperlink" xfId="364" builtinId="9" hidden="1"/>
    <cellStyle name="Followed Hyperlink" xfId="366" builtinId="9" hidden="1"/>
    <cellStyle name="Followed Hyperlink" xfId="368" builtinId="9" hidden="1"/>
    <cellStyle name="Followed Hyperlink" xfId="370" builtinId="9" hidden="1"/>
    <cellStyle name="Followed Hyperlink" xfId="372" builtinId="9" hidden="1"/>
    <cellStyle name="Followed Hyperlink" xfId="374" builtinId="9" hidden="1"/>
    <cellStyle name="Followed Hyperlink" xfId="376" builtinId="9" hidden="1"/>
    <cellStyle name="Followed Hyperlink" xfId="378" builtinId="9" hidden="1"/>
    <cellStyle name="Followed Hyperlink" xfId="380" builtinId="9" hidden="1"/>
    <cellStyle name="Followed Hyperlink" xfId="382" builtinId="9" hidden="1"/>
    <cellStyle name="Followed Hyperlink" xfId="384" builtinId="9" hidden="1"/>
    <cellStyle name="Followed Hyperlink" xfId="386" builtinId="9" hidden="1"/>
    <cellStyle name="Followed Hyperlink" xfId="388" builtinId="9" hidden="1"/>
    <cellStyle name="Followed Hyperlink" xfId="390" builtinId="9" hidden="1"/>
    <cellStyle name="Followed Hyperlink" xfId="392" builtinId="9" hidden="1"/>
    <cellStyle name="Followed Hyperlink" xfId="394" builtinId="9" hidden="1"/>
    <cellStyle name="Followed Hyperlink" xfId="396" builtinId="9" hidden="1"/>
    <cellStyle name="Followed Hyperlink" xfId="398" builtinId="9" hidden="1"/>
    <cellStyle name="Followed Hyperlink" xfId="400" builtinId="9" hidden="1"/>
    <cellStyle name="Followed Hyperlink" xfId="402" builtinId="9" hidden="1"/>
    <cellStyle name="Followed Hyperlink" xfId="404" builtinId="9" hidden="1"/>
    <cellStyle name="Followed Hyperlink" xfId="406" builtinId="9" hidden="1"/>
    <cellStyle name="Followed Hyperlink" xfId="408" builtinId="9" hidden="1"/>
    <cellStyle name="Followed Hyperlink" xfId="410" builtinId="9" hidden="1"/>
    <cellStyle name="Followed Hyperlink" xfId="412" builtinId="9" hidden="1"/>
    <cellStyle name="Followed Hyperlink" xfId="414" builtinId="9" hidden="1"/>
    <cellStyle name="Followed Hyperlink" xfId="416" builtinId="9" hidden="1"/>
    <cellStyle name="Followed Hyperlink" xfId="418" builtinId="9" hidden="1"/>
    <cellStyle name="Followed Hyperlink" xfId="420" builtinId="9" hidden="1"/>
    <cellStyle name="Followed Hyperlink" xfId="422" builtinId="9" hidden="1"/>
    <cellStyle name="Followed Hyperlink" xfId="424" builtinId="9" hidden="1"/>
    <cellStyle name="Followed Hyperlink" xfId="426" builtinId="9" hidden="1"/>
    <cellStyle name="Followed Hyperlink" xfId="428" builtinId="9" hidden="1"/>
    <cellStyle name="Followed Hyperlink" xfId="430" builtinId="9" hidden="1"/>
    <cellStyle name="Followed Hyperlink" xfId="432" builtinId="9" hidden="1"/>
    <cellStyle name="Followed Hyperlink" xfId="434" builtinId="9" hidden="1"/>
    <cellStyle name="Followed Hyperlink" xfId="436" builtinId="9" hidden="1"/>
    <cellStyle name="Followed Hyperlink" xfId="438" builtinId="9" hidden="1"/>
    <cellStyle name="Followed Hyperlink" xfId="440" builtinId="9" hidden="1"/>
    <cellStyle name="Followed Hyperlink" xfId="442" builtinId="9" hidden="1"/>
    <cellStyle name="Followed Hyperlink" xfId="444" builtinId="9" hidden="1"/>
    <cellStyle name="Followed Hyperlink" xfId="446" builtinId="9" hidden="1"/>
    <cellStyle name="Followed Hyperlink" xfId="448" builtinId="9" hidden="1"/>
    <cellStyle name="Followed Hyperlink" xfId="450" builtinId="9" hidden="1"/>
    <cellStyle name="Followed Hyperlink" xfId="452" builtinId="9" hidden="1"/>
    <cellStyle name="Followed Hyperlink" xfId="454" builtinId="9" hidden="1"/>
    <cellStyle name="Followed Hyperlink" xfId="456" builtinId="9" hidden="1"/>
    <cellStyle name="Followed Hyperlink" xfId="458" builtinId="9" hidden="1"/>
    <cellStyle name="Followed Hyperlink" xfId="460" builtinId="9" hidden="1"/>
    <cellStyle name="Followed Hyperlink" xfId="462" builtinId="9" hidden="1"/>
    <cellStyle name="Followed Hyperlink" xfId="464" builtinId="9" hidden="1"/>
    <cellStyle name="Followed Hyperlink" xfId="466" builtinId="9" hidden="1"/>
    <cellStyle name="Followed Hyperlink" xfId="468" builtinId="9" hidden="1"/>
    <cellStyle name="Followed Hyperlink" xfId="470" builtinId="9" hidden="1"/>
    <cellStyle name="Followed Hyperlink" xfId="472" builtinId="9" hidden="1"/>
    <cellStyle name="Followed Hyperlink" xfId="474" builtinId="9" hidden="1"/>
    <cellStyle name="Followed Hyperlink" xfId="476" builtinId="9" hidden="1"/>
    <cellStyle name="Followed Hyperlink" xfId="478" builtinId="9" hidden="1"/>
    <cellStyle name="Followed Hyperlink" xfId="480" builtinId="9" hidden="1"/>
    <cellStyle name="Followed Hyperlink" xfId="482" builtinId="9" hidden="1"/>
    <cellStyle name="Followed Hyperlink" xfId="484" builtinId="9" hidden="1"/>
    <cellStyle name="Followed Hyperlink" xfId="486" builtinId="9" hidden="1"/>
    <cellStyle name="Followed Hyperlink" xfId="488" builtinId="9" hidden="1"/>
    <cellStyle name="Followed Hyperlink" xfId="490" builtinId="9" hidden="1"/>
    <cellStyle name="Followed Hyperlink" xfId="492" builtinId="9" hidden="1"/>
    <cellStyle name="Followed Hyperlink" xfId="494" builtinId="9" hidden="1"/>
    <cellStyle name="Followed Hyperlink" xfId="496" builtinId="9" hidden="1"/>
    <cellStyle name="Followed Hyperlink" xfId="498" builtinId="9" hidden="1"/>
    <cellStyle name="Followed Hyperlink" xfId="500" builtinId="9" hidden="1"/>
    <cellStyle name="Followed Hyperlink" xfId="502" builtinId="9" hidden="1"/>
    <cellStyle name="Followed Hyperlink" xfId="504" builtinId="9" hidden="1"/>
    <cellStyle name="Followed Hyperlink" xfId="506" builtinId="9" hidden="1"/>
    <cellStyle name="Followed Hyperlink" xfId="508" builtinId="9" hidden="1"/>
    <cellStyle name="Followed Hyperlink" xfId="510" builtinId="9" hidden="1"/>
    <cellStyle name="Followed Hyperlink" xfId="512" builtinId="9" hidden="1"/>
    <cellStyle name="Followed Hyperlink" xfId="514" builtinId="9" hidden="1"/>
    <cellStyle name="Followed Hyperlink" xfId="516" builtinId="9" hidden="1"/>
    <cellStyle name="Followed Hyperlink" xfId="518" builtinId="9" hidden="1"/>
    <cellStyle name="Followed Hyperlink" xfId="520" builtinId="9" hidden="1"/>
    <cellStyle name="Followed Hyperlink" xfId="522" builtinId="9" hidden="1"/>
    <cellStyle name="Followed Hyperlink" xfId="524" builtinId="9" hidden="1"/>
    <cellStyle name="Followed Hyperlink" xfId="526" builtinId="9" hidden="1"/>
    <cellStyle name="Followed Hyperlink" xfId="528" builtinId="9" hidden="1"/>
    <cellStyle name="Followed Hyperlink" xfId="530" builtinId="9" hidden="1"/>
    <cellStyle name="Followed Hyperlink" xfId="532" builtinId="9" hidden="1"/>
    <cellStyle name="Followed Hyperlink" xfId="534" builtinId="9" hidden="1"/>
    <cellStyle name="Followed Hyperlink" xfId="536" builtinId="9" hidden="1"/>
    <cellStyle name="Followed Hyperlink" xfId="538" builtinId="9" hidden="1"/>
    <cellStyle name="Followed Hyperlink" xfId="540" builtinId="9" hidden="1"/>
    <cellStyle name="Followed Hyperlink" xfId="542" builtinId="9" hidden="1"/>
    <cellStyle name="Followed Hyperlink" xfId="544" builtinId="9" hidden="1"/>
    <cellStyle name="Followed Hyperlink" xfId="546" builtinId="9" hidden="1"/>
    <cellStyle name="Followed Hyperlink" xfId="548" builtinId="9" hidden="1"/>
    <cellStyle name="Followed Hyperlink" xfId="550" builtinId="9" hidden="1"/>
    <cellStyle name="Followed Hyperlink" xfId="552" builtinId="9" hidden="1"/>
    <cellStyle name="Followed Hyperlink" xfId="554" builtinId="9" hidden="1"/>
    <cellStyle name="Followed Hyperlink" xfId="556" builtinId="9" hidden="1"/>
    <cellStyle name="Followed Hyperlink" xfId="558" builtinId="9" hidden="1"/>
    <cellStyle name="Followed Hyperlink" xfId="560" builtinId="9" hidden="1"/>
    <cellStyle name="Followed Hyperlink" xfId="562" builtinId="9" hidden="1"/>
    <cellStyle name="Followed Hyperlink" xfId="564" builtinId="9" hidden="1"/>
    <cellStyle name="Followed Hyperlink" xfId="566" builtinId="9" hidden="1"/>
    <cellStyle name="Followed Hyperlink" xfId="568" builtinId="9" hidden="1"/>
    <cellStyle name="Followed Hyperlink" xfId="570" builtinId="9" hidden="1"/>
    <cellStyle name="Followed Hyperlink" xfId="572" builtinId="9" hidden="1"/>
    <cellStyle name="Followed Hyperlink" xfId="574" builtinId="9" hidden="1"/>
    <cellStyle name="Followed Hyperlink" xfId="576" builtinId="9" hidden="1"/>
    <cellStyle name="Followed Hyperlink" xfId="578" builtinId="9" hidden="1"/>
    <cellStyle name="Followed Hyperlink" xfId="580" builtinId="9" hidden="1"/>
    <cellStyle name="Followed Hyperlink" xfId="582" builtinId="9" hidden="1"/>
    <cellStyle name="Followed Hyperlink" xfId="584" builtinId="9" hidden="1"/>
    <cellStyle name="Followed Hyperlink" xfId="586" builtinId="9" hidden="1"/>
    <cellStyle name="Followed Hyperlink" xfId="588" builtinId="9" hidden="1"/>
    <cellStyle name="Followed Hyperlink" xfId="590" builtinId="9" hidden="1"/>
    <cellStyle name="Followed Hyperlink" xfId="592" builtinId="9" hidden="1"/>
    <cellStyle name="Followed Hyperlink" xfId="594" builtinId="9" hidden="1"/>
    <cellStyle name="Followed Hyperlink" xfId="596" builtinId="9" hidden="1"/>
    <cellStyle name="Followed Hyperlink" xfId="598" builtinId="9" hidden="1"/>
    <cellStyle name="Followed Hyperlink" xfId="600" builtinId="9" hidden="1"/>
    <cellStyle name="Followed Hyperlink" xfId="602" builtinId="9" hidden="1"/>
    <cellStyle name="Followed Hyperlink" xfId="604" builtinId="9" hidden="1"/>
    <cellStyle name="Followed Hyperlink" xfId="606" builtinId="9" hidden="1"/>
    <cellStyle name="Followed Hyperlink" xfId="608" builtinId="9" hidden="1"/>
    <cellStyle name="Followed Hyperlink" xfId="610" builtinId="9" hidden="1"/>
    <cellStyle name="Followed Hyperlink" xfId="612" builtinId="9" hidden="1"/>
    <cellStyle name="Followed Hyperlink" xfId="614" builtinId="9" hidden="1"/>
    <cellStyle name="Followed Hyperlink" xfId="616" builtinId="9" hidden="1"/>
    <cellStyle name="Followed Hyperlink" xfId="618" builtinId="9" hidden="1"/>
    <cellStyle name="Followed Hyperlink" xfId="620" builtinId="9" hidden="1"/>
    <cellStyle name="Followed Hyperlink" xfId="622" builtinId="9" hidden="1"/>
    <cellStyle name="Followed Hyperlink" xfId="624" builtinId="9" hidden="1"/>
    <cellStyle name="Followed Hyperlink" xfId="626" builtinId="9" hidden="1"/>
    <cellStyle name="Followed Hyperlink" xfId="628" builtinId="9" hidden="1"/>
    <cellStyle name="Followed Hyperlink" xfId="630" builtinId="9" hidden="1"/>
    <cellStyle name="Followed Hyperlink" xfId="632" builtinId="9" hidden="1"/>
    <cellStyle name="Followed Hyperlink" xfId="634" builtinId="9" hidden="1"/>
    <cellStyle name="Followed Hyperlink" xfId="636" builtinId="9" hidden="1"/>
    <cellStyle name="Followed Hyperlink" xfId="638" builtinId="9" hidden="1"/>
    <cellStyle name="Followed Hyperlink" xfId="640" builtinId="9" hidden="1"/>
    <cellStyle name="Followed Hyperlink" xfId="642" builtinId="9" hidden="1"/>
    <cellStyle name="Followed Hyperlink" xfId="644" builtinId="9" hidden="1"/>
    <cellStyle name="Followed Hyperlink" xfId="646" builtinId="9" hidden="1"/>
    <cellStyle name="Followed Hyperlink" xfId="648" builtinId="9" hidden="1"/>
    <cellStyle name="Followed Hyperlink" xfId="650" builtinId="9" hidden="1"/>
    <cellStyle name="Followed Hyperlink" xfId="652" builtinId="9" hidden="1"/>
    <cellStyle name="Followed Hyperlink" xfId="654" builtinId="9" hidden="1"/>
    <cellStyle name="Followed Hyperlink" xfId="656" builtinId="9" hidden="1"/>
    <cellStyle name="Followed Hyperlink" xfId="658" builtinId="9" hidden="1"/>
    <cellStyle name="Followed Hyperlink" xfId="660" builtinId="9" hidden="1"/>
    <cellStyle name="Followed Hyperlink" xfId="662" builtinId="9" hidden="1"/>
    <cellStyle name="Followed Hyperlink" xfId="664" builtinId="9" hidden="1"/>
    <cellStyle name="Followed Hyperlink" xfId="666" builtinId="9" hidden="1"/>
    <cellStyle name="Followed Hyperlink" xfId="668" builtinId="9" hidden="1"/>
    <cellStyle name="Followed Hyperlink" xfId="670" builtinId="9" hidden="1"/>
    <cellStyle name="Followed Hyperlink" xfId="672" builtinId="9" hidden="1"/>
    <cellStyle name="Followed Hyperlink" xfId="674" builtinId="9" hidden="1"/>
    <cellStyle name="Followed Hyperlink" xfId="676" builtinId="9" hidden="1"/>
    <cellStyle name="Followed Hyperlink" xfId="678" builtinId="9" hidden="1"/>
    <cellStyle name="Followed Hyperlink" xfId="680" builtinId="9" hidden="1"/>
    <cellStyle name="Followed Hyperlink" xfId="682" builtinId="9" hidden="1"/>
    <cellStyle name="Followed Hyperlink" xfId="684" builtinId="9" hidden="1"/>
    <cellStyle name="Followed Hyperlink" xfId="686" builtinId="9" hidden="1"/>
    <cellStyle name="Followed Hyperlink" xfId="688" builtinId="9" hidden="1"/>
    <cellStyle name="Followed Hyperlink" xfId="690" builtinId="9" hidden="1"/>
    <cellStyle name="Followed Hyperlink" xfId="692" builtinId="9" hidden="1"/>
    <cellStyle name="Followed Hyperlink" xfId="694" builtinId="9" hidden="1"/>
    <cellStyle name="Followed Hyperlink" xfId="696" builtinId="9" hidden="1"/>
    <cellStyle name="Followed Hyperlink" xfId="698" builtinId="9" hidden="1"/>
    <cellStyle name="Followed Hyperlink" xfId="700" builtinId="9" hidden="1"/>
    <cellStyle name="Followed Hyperlink" xfId="702" builtinId="9" hidden="1"/>
    <cellStyle name="Followed Hyperlink" xfId="704" builtinId="9" hidden="1"/>
    <cellStyle name="Followed Hyperlink" xfId="706" builtinId="9" hidden="1"/>
    <cellStyle name="Followed Hyperlink" xfId="708" builtinId="9" hidden="1"/>
    <cellStyle name="Followed Hyperlink" xfId="710" builtinId="9" hidden="1"/>
    <cellStyle name="Followed Hyperlink" xfId="712" builtinId="9" hidden="1"/>
    <cellStyle name="Followed Hyperlink" xfId="714" builtinId="9" hidden="1"/>
    <cellStyle name="Followed Hyperlink" xfId="716" builtinId="9" hidden="1"/>
    <cellStyle name="Followed Hyperlink" xfId="718" builtinId="9" hidden="1"/>
    <cellStyle name="Followed Hyperlink" xfId="720" builtinId="9" hidden="1"/>
    <cellStyle name="Followed Hyperlink" xfId="722" builtinId="9" hidden="1"/>
    <cellStyle name="Followed Hyperlink" xfId="724" builtinId="9" hidden="1"/>
    <cellStyle name="Followed Hyperlink" xfId="726" builtinId="9" hidden="1"/>
    <cellStyle name="Followed Hyperlink" xfId="728" builtinId="9" hidden="1"/>
    <cellStyle name="Followed Hyperlink" xfId="730" builtinId="9" hidden="1"/>
    <cellStyle name="Followed Hyperlink" xfId="732" builtinId="9" hidden="1"/>
    <cellStyle name="Followed Hyperlink" xfId="734" builtinId="9" hidden="1"/>
    <cellStyle name="Followed Hyperlink" xfId="736" builtinId="9" hidden="1"/>
    <cellStyle name="Followed Hyperlink" xfId="738" builtinId="9" hidden="1"/>
    <cellStyle name="Followed Hyperlink" xfId="740" builtinId="9" hidden="1"/>
    <cellStyle name="Followed Hyperlink" xfId="742" builtinId="9" hidden="1"/>
    <cellStyle name="Followed Hyperlink" xfId="744" builtinId="9" hidden="1"/>
    <cellStyle name="Followed Hyperlink" xfId="746" builtinId="9" hidden="1"/>
    <cellStyle name="Followed Hyperlink" xfId="748" builtinId="9" hidden="1"/>
    <cellStyle name="Followed Hyperlink" xfId="750" builtinId="9" hidden="1"/>
    <cellStyle name="Followed Hyperlink" xfId="752" builtinId="9" hidden="1"/>
    <cellStyle name="Followed Hyperlink" xfId="754" builtinId="9" hidden="1"/>
    <cellStyle name="Followed Hyperlink" xfId="756" builtinId="9" hidden="1"/>
    <cellStyle name="Followed Hyperlink" xfId="758" builtinId="9" hidden="1"/>
    <cellStyle name="Followed Hyperlink" xfId="760" builtinId="9" hidden="1"/>
    <cellStyle name="Followed Hyperlink" xfId="762" builtinId="9" hidden="1"/>
    <cellStyle name="Followed Hyperlink" xfId="764" builtinId="9" hidden="1"/>
    <cellStyle name="Followed Hyperlink" xfId="766" builtinId="9" hidden="1"/>
    <cellStyle name="Followed Hyperlink" xfId="768" builtinId="9" hidden="1"/>
    <cellStyle name="Followed Hyperlink" xfId="770" builtinId="9" hidden="1"/>
    <cellStyle name="Followed Hyperlink" xfId="772" builtinId="9" hidden="1"/>
    <cellStyle name="Followed Hyperlink" xfId="774" builtinId="9" hidden="1"/>
    <cellStyle name="Followed Hyperlink" xfId="776" builtinId="9" hidden="1"/>
    <cellStyle name="Followed Hyperlink" xfId="778" builtinId="9" hidden="1"/>
    <cellStyle name="Followed Hyperlink" xfId="780" builtinId="9" hidden="1"/>
    <cellStyle name="Followed Hyperlink" xfId="782" builtinId="9" hidden="1"/>
    <cellStyle name="Followed Hyperlink" xfId="784" builtinId="9" hidden="1"/>
    <cellStyle name="Followed Hyperlink" xfId="786" builtinId="9" hidden="1"/>
    <cellStyle name="Followed Hyperlink" xfId="788" builtinId="9" hidden="1"/>
    <cellStyle name="Followed Hyperlink" xfId="790" builtinId="9" hidden="1"/>
    <cellStyle name="Followed Hyperlink" xfId="792" builtinId="9" hidden="1"/>
    <cellStyle name="Followed Hyperlink" xfId="794" builtinId="9" hidden="1"/>
    <cellStyle name="Followed Hyperlink" xfId="796" builtinId="9" hidden="1"/>
    <cellStyle name="Followed Hyperlink" xfId="798" builtinId="9" hidden="1"/>
    <cellStyle name="Followed Hyperlink" xfId="800" builtinId="9" hidden="1"/>
    <cellStyle name="Followed Hyperlink" xfId="802" builtinId="9" hidden="1"/>
    <cellStyle name="Followed Hyperlink" xfId="804" builtinId="9" hidden="1"/>
    <cellStyle name="Followed Hyperlink" xfId="806" builtinId="9" hidden="1"/>
    <cellStyle name="Followed Hyperlink" xfId="808" builtinId="9" hidden="1"/>
    <cellStyle name="Followed Hyperlink" xfId="810" builtinId="9" hidden="1"/>
    <cellStyle name="Followed Hyperlink" xfId="812" builtinId="9" hidden="1"/>
    <cellStyle name="Followed Hyperlink" xfId="814" builtinId="9" hidden="1"/>
    <cellStyle name="Followed Hyperlink" xfId="816" builtinId="9" hidden="1"/>
    <cellStyle name="Followed Hyperlink" xfId="818" builtinId="9" hidden="1"/>
    <cellStyle name="Followed Hyperlink" xfId="820" builtinId="9" hidden="1"/>
    <cellStyle name="Followed Hyperlink" xfId="822" builtinId="9" hidden="1"/>
    <cellStyle name="Followed Hyperlink" xfId="824" builtinId="9" hidden="1"/>
    <cellStyle name="Followed Hyperlink" xfId="826" builtinId="9" hidden="1"/>
    <cellStyle name="Followed Hyperlink" xfId="828" builtinId="9" hidden="1"/>
    <cellStyle name="Followed Hyperlink" xfId="830" builtinId="9" hidden="1"/>
    <cellStyle name="Followed Hyperlink" xfId="832" builtinId="9" hidden="1"/>
    <cellStyle name="Followed Hyperlink" xfId="834" builtinId="9" hidden="1"/>
    <cellStyle name="Followed Hyperlink" xfId="836" builtinId="9" hidden="1"/>
    <cellStyle name="Followed Hyperlink" xfId="838" builtinId="9" hidden="1"/>
    <cellStyle name="Followed Hyperlink" xfId="840" builtinId="9" hidden="1"/>
    <cellStyle name="Followed Hyperlink" xfId="842" builtinId="9" hidden="1"/>
    <cellStyle name="Followed Hyperlink" xfId="844" builtinId="9" hidden="1"/>
    <cellStyle name="Followed Hyperlink" xfId="846" builtinId="9" hidden="1"/>
    <cellStyle name="Followed Hyperlink" xfId="848" builtinId="9" hidden="1"/>
    <cellStyle name="Followed Hyperlink" xfId="850" builtinId="9" hidden="1"/>
    <cellStyle name="Followed Hyperlink" xfId="852" builtinId="9" hidden="1"/>
    <cellStyle name="Followed Hyperlink" xfId="854" builtinId="9" hidden="1"/>
    <cellStyle name="Followed Hyperlink" xfId="856" builtinId="9" hidden="1"/>
    <cellStyle name="Followed Hyperlink" xfId="858" builtinId="9" hidden="1"/>
    <cellStyle name="Followed Hyperlink" xfId="860" builtinId="9" hidden="1"/>
    <cellStyle name="Followed Hyperlink" xfId="862" builtinId="9" hidden="1"/>
    <cellStyle name="Followed Hyperlink" xfId="864" builtinId="9" hidden="1"/>
    <cellStyle name="Followed Hyperlink" xfId="866" builtinId="9" hidden="1"/>
    <cellStyle name="Followed Hyperlink" xfId="868" builtinId="9" hidden="1"/>
    <cellStyle name="Followed Hyperlink" xfId="870" builtinId="9" hidden="1"/>
    <cellStyle name="Followed Hyperlink" xfId="872" builtinId="9" hidden="1"/>
    <cellStyle name="Followed Hyperlink" xfId="874" builtinId="9" hidden="1"/>
    <cellStyle name="Followed Hyperlink" xfId="876" builtinId="9" hidden="1"/>
    <cellStyle name="Followed Hyperlink" xfId="878" builtinId="9" hidden="1"/>
    <cellStyle name="Followed Hyperlink" xfId="880" builtinId="9" hidden="1"/>
    <cellStyle name="Followed Hyperlink" xfId="882" builtinId="9" hidden="1"/>
    <cellStyle name="Followed Hyperlink" xfId="884" builtinId="9" hidden="1"/>
    <cellStyle name="Followed Hyperlink" xfId="886" builtinId="9" hidden="1"/>
    <cellStyle name="Followed Hyperlink" xfId="888" builtinId="9" hidden="1"/>
    <cellStyle name="Followed Hyperlink" xfId="890" builtinId="9" hidden="1"/>
    <cellStyle name="Followed Hyperlink" xfId="892" builtinId="9" hidden="1"/>
    <cellStyle name="Followed Hyperlink" xfId="894" builtinId="9" hidden="1"/>
    <cellStyle name="Followed Hyperlink" xfId="896" builtinId="9" hidden="1"/>
    <cellStyle name="Followed Hyperlink" xfId="898" builtinId="9" hidden="1"/>
    <cellStyle name="Followed Hyperlink" xfId="900" builtinId="9" hidden="1"/>
    <cellStyle name="Followed Hyperlink" xfId="902" builtinId="9" hidden="1"/>
    <cellStyle name="Followed Hyperlink" xfId="904" builtinId="9" hidden="1"/>
    <cellStyle name="Followed Hyperlink" xfId="906" builtinId="9" hidden="1"/>
    <cellStyle name="Followed Hyperlink" xfId="908" builtinId="9" hidden="1"/>
    <cellStyle name="Followed Hyperlink" xfId="910" builtinId="9" hidden="1"/>
    <cellStyle name="Followed Hyperlink" xfId="912" builtinId="9" hidden="1"/>
    <cellStyle name="Followed Hyperlink" xfId="914" builtinId="9" hidden="1"/>
    <cellStyle name="Followed Hyperlink" xfId="916" builtinId="9" hidden="1"/>
    <cellStyle name="Followed Hyperlink" xfId="918" builtinId="9" hidden="1"/>
    <cellStyle name="Followed Hyperlink" xfId="920" builtinId="9" hidden="1"/>
    <cellStyle name="Followed Hyperlink" xfId="922" builtinId="9" hidden="1"/>
    <cellStyle name="Followed Hyperlink" xfId="924" builtinId="9" hidden="1"/>
    <cellStyle name="Followed Hyperlink" xfId="926" builtinId="9" hidden="1"/>
    <cellStyle name="Followed Hyperlink" xfId="928" builtinId="9" hidden="1"/>
    <cellStyle name="Followed Hyperlink" xfId="930" builtinId="9" hidden="1"/>
    <cellStyle name="Followed Hyperlink" xfId="932" builtinId="9" hidden="1"/>
    <cellStyle name="Followed Hyperlink" xfId="934" builtinId="9" hidden="1"/>
    <cellStyle name="Followed Hyperlink" xfId="936" builtinId="9" hidden="1"/>
    <cellStyle name="Followed Hyperlink" xfId="938" builtinId="9" hidden="1"/>
    <cellStyle name="Followed Hyperlink" xfId="940" builtinId="9" hidden="1"/>
    <cellStyle name="Followed Hyperlink" xfId="942" builtinId="9" hidden="1"/>
    <cellStyle name="Followed Hyperlink" xfId="944" builtinId="9" hidden="1"/>
    <cellStyle name="Followed Hyperlink" xfId="946" builtinId="9" hidden="1"/>
    <cellStyle name="Followed Hyperlink" xfId="948" builtinId="9" hidden="1"/>
    <cellStyle name="Followed Hyperlink" xfId="950" builtinId="9" hidden="1"/>
    <cellStyle name="Followed Hyperlink" xfId="952" builtinId="9" hidden="1"/>
    <cellStyle name="Followed Hyperlink" xfId="954" builtinId="9" hidden="1"/>
    <cellStyle name="Followed Hyperlink" xfId="956" builtinId="9" hidden="1"/>
    <cellStyle name="Followed Hyperlink" xfId="958" builtinId="9" hidden="1"/>
    <cellStyle name="Followed Hyperlink" xfId="960" builtinId="9" hidden="1"/>
    <cellStyle name="Followed Hyperlink" xfId="962" builtinId="9" hidden="1"/>
    <cellStyle name="Followed Hyperlink" xfId="964" builtinId="9" hidden="1"/>
    <cellStyle name="Followed Hyperlink" xfId="966" builtinId="9" hidden="1"/>
    <cellStyle name="Followed Hyperlink" xfId="968" builtinId="9" hidden="1"/>
    <cellStyle name="Followed Hyperlink" xfId="970" builtinId="9" hidden="1"/>
    <cellStyle name="Followed Hyperlink" xfId="972" builtinId="9" hidden="1"/>
    <cellStyle name="Followed Hyperlink" xfId="974" builtinId="9" hidden="1"/>
    <cellStyle name="Followed Hyperlink" xfId="976" builtinId="9" hidden="1"/>
    <cellStyle name="Followed Hyperlink" xfId="978" builtinId="9" hidden="1"/>
    <cellStyle name="Followed Hyperlink" xfId="980" builtinId="9" hidden="1"/>
    <cellStyle name="Followed Hyperlink" xfId="982" builtinId="9" hidden="1"/>
    <cellStyle name="Followed Hyperlink" xfId="984" builtinId="9" hidden="1"/>
    <cellStyle name="Followed Hyperlink" xfId="986" builtinId="9" hidden="1"/>
    <cellStyle name="Followed Hyperlink" xfId="988" builtinId="9" hidden="1"/>
    <cellStyle name="Followed Hyperlink" xfId="990" builtinId="9" hidden="1"/>
    <cellStyle name="Followed Hyperlink" xfId="992" builtinId="9" hidden="1"/>
    <cellStyle name="Followed Hyperlink" xfId="994" builtinId="9" hidden="1"/>
    <cellStyle name="Followed Hyperlink" xfId="996" builtinId="9" hidden="1"/>
    <cellStyle name="Followed Hyperlink" xfId="998" builtinId="9" hidden="1"/>
    <cellStyle name="Followed Hyperlink" xfId="1000" builtinId="9" hidden="1"/>
    <cellStyle name="Followed Hyperlink" xfId="1002" builtinId="9" hidden="1"/>
    <cellStyle name="Followed Hyperlink" xfId="1004" builtinId="9" hidden="1"/>
    <cellStyle name="Followed Hyperlink" xfId="1006" builtinId="9" hidden="1"/>
    <cellStyle name="Followed Hyperlink" xfId="1008" builtinId="9" hidden="1"/>
    <cellStyle name="Followed Hyperlink" xfId="1010" builtinId="9" hidden="1"/>
    <cellStyle name="Followed Hyperlink" xfId="1012" builtinId="9" hidden="1"/>
    <cellStyle name="Followed Hyperlink" xfId="1014" builtinId="9" hidden="1"/>
    <cellStyle name="Followed Hyperlink" xfId="1016" builtinId="9" hidden="1"/>
    <cellStyle name="Followed Hyperlink" xfId="1018" builtinId="9" hidden="1"/>
    <cellStyle name="Followed Hyperlink" xfId="1020" builtinId="9" hidden="1"/>
    <cellStyle name="Followed Hyperlink" xfId="1022" builtinId="9" hidden="1"/>
    <cellStyle name="Followed Hyperlink" xfId="1024" builtinId="9" hidden="1"/>
    <cellStyle name="Followed Hyperlink" xfId="1026" builtinId="9" hidden="1"/>
    <cellStyle name="Followed Hyperlink" xfId="1028" builtinId="9" hidden="1"/>
    <cellStyle name="Followed Hyperlink" xfId="1030" builtinId="9" hidden="1"/>
    <cellStyle name="Followed Hyperlink" xfId="1032" builtinId="9" hidden="1"/>
    <cellStyle name="Followed Hyperlink" xfId="1034" builtinId="9" hidden="1"/>
    <cellStyle name="Followed Hyperlink" xfId="1036" builtinId="9" hidden="1"/>
    <cellStyle name="Followed Hyperlink" xfId="1038" builtinId="9" hidden="1"/>
    <cellStyle name="Followed Hyperlink" xfId="1040" builtinId="9" hidden="1"/>
    <cellStyle name="Followed Hyperlink" xfId="1042" builtinId="9" hidden="1"/>
    <cellStyle name="Followed Hyperlink" xfId="1044" builtinId="9" hidden="1"/>
    <cellStyle name="Followed Hyperlink" xfId="1046" builtinId="9" hidden="1"/>
    <cellStyle name="Followed Hyperlink" xfId="1048" builtinId="9" hidden="1"/>
    <cellStyle name="Followed Hyperlink" xfId="1050" builtinId="9" hidden="1"/>
    <cellStyle name="Followed Hyperlink" xfId="1052" builtinId="9" hidden="1"/>
    <cellStyle name="Followed Hyperlink" xfId="1054" builtinId="9" hidden="1"/>
    <cellStyle name="Followed Hyperlink" xfId="1056" builtinId="9" hidden="1"/>
    <cellStyle name="Followed Hyperlink" xfId="1058" builtinId="9" hidden="1"/>
    <cellStyle name="Followed Hyperlink" xfId="1060" builtinId="9" hidden="1"/>
    <cellStyle name="Followed Hyperlink" xfId="1062" builtinId="9" hidden="1"/>
    <cellStyle name="Followed Hyperlink" xfId="1064" builtinId="9" hidden="1"/>
    <cellStyle name="Followed Hyperlink" xfId="1066" builtinId="9" hidden="1"/>
    <cellStyle name="Followed Hyperlink" xfId="1068" builtinId="9" hidden="1"/>
    <cellStyle name="Followed Hyperlink" xfId="1070" builtinId="9" hidden="1"/>
    <cellStyle name="Followed Hyperlink" xfId="1072" builtinId="9" hidden="1"/>
    <cellStyle name="Followed Hyperlink" xfId="1074" builtinId="9" hidden="1"/>
    <cellStyle name="Followed Hyperlink" xfId="1076" builtinId="9" hidden="1"/>
    <cellStyle name="Followed Hyperlink" xfId="1078" builtinId="9" hidden="1"/>
    <cellStyle name="Followed Hyperlink" xfId="1080" builtinId="9" hidden="1"/>
    <cellStyle name="Followed Hyperlink" xfId="1082" builtinId="9" hidden="1"/>
    <cellStyle name="Followed Hyperlink" xfId="1084" builtinId="9" hidden="1"/>
    <cellStyle name="Followed Hyperlink" xfId="1086" builtinId="9" hidden="1"/>
    <cellStyle name="Followed Hyperlink" xfId="1088" builtinId="9" hidden="1"/>
    <cellStyle name="Followed Hyperlink" xfId="1090" builtinId="9" hidden="1"/>
    <cellStyle name="Followed Hyperlink" xfId="1092" builtinId="9" hidden="1"/>
    <cellStyle name="Followed Hyperlink" xfId="1094" builtinId="9" hidden="1"/>
    <cellStyle name="Followed Hyperlink" xfId="1096" builtinId="9" hidden="1"/>
    <cellStyle name="Followed Hyperlink" xfId="1098" builtinId="9" hidden="1"/>
    <cellStyle name="Followed Hyperlink" xfId="1100" builtinId="9" hidden="1"/>
    <cellStyle name="Followed Hyperlink" xfId="1102" builtinId="9" hidden="1"/>
    <cellStyle name="Followed Hyperlink" xfId="1104" builtinId="9" hidden="1"/>
    <cellStyle name="Followed Hyperlink" xfId="1106" builtinId="9" hidden="1"/>
    <cellStyle name="Followed Hyperlink" xfId="1108" builtinId="9" hidden="1"/>
    <cellStyle name="Followed Hyperlink" xfId="1110" builtinId="9" hidden="1"/>
    <cellStyle name="Followed Hyperlink" xfId="1112" builtinId="9" hidden="1"/>
    <cellStyle name="Followed Hyperlink" xfId="1114" builtinId="9" hidden="1"/>
    <cellStyle name="Followed Hyperlink" xfId="1116" builtinId="9" hidden="1"/>
    <cellStyle name="Followed Hyperlink" xfId="1118" builtinId="9" hidden="1"/>
    <cellStyle name="Followed Hyperlink" xfId="1120" builtinId="9" hidden="1"/>
    <cellStyle name="Followed Hyperlink" xfId="1122" builtinId="9" hidden="1"/>
    <cellStyle name="Followed Hyperlink" xfId="1124" builtinId="9" hidden="1"/>
    <cellStyle name="Followed Hyperlink" xfId="1126" builtinId="9" hidden="1"/>
    <cellStyle name="Followed Hyperlink" xfId="1128" builtinId="9" hidden="1"/>
    <cellStyle name="Followed Hyperlink" xfId="1130" builtinId="9" hidden="1"/>
    <cellStyle name="Followed Hyperlink" xfId="1132" builtinId="9" hidden="1"/>
    <cellStyle name="Followed Hyperlink" xfId="1134" builtinId="9" hidden="1"/>
    <cellStyle name="Followed Hyperlink" xfId="1136" builtinId="9" hidden="1"/>
    <cellStyle name="Followed Hyperlink" xfId="1138" builtinId="9" hidden="1"/>
    <cellStyle name="Followed Hyperlink" xfId="1140" builtinId="9" hidden="1"/>
    <cellStyle name="Followed Hyperlink" xfId="1142" builtinId="9" hidden="1"/>
    <cellStyle name="Followed Hyperlink" xfId="1144" builtinId="9" hidden="1"/>
    <cellStyle name="Followed Hyperlink" xfId="1146" builtinId="9" hidden="1"/>
    <cellStyle name="Followed Hyperlink" xfId="1148" builtinId="9" hidden="1"/>
    <cellStyle name="Followed Hyperlink" xfId="1150" builtinId="9" hidden="1"/>
    <cellStyle name="Followed Hyperlink" xfId="1152" builtinId="9" hidden="1"/>
    <cellStyle name="Followed Hyperlink" xfId="1154" builtinId="9" hidden="1"/>
    <cellStyle name="Followed Hyperlink" xfId="1156" builtinId="9" hidden="1"/>
    <cellStyle name="Followed Hyperlink" xfId="1158" builtinId="9" hidden="1"/>
    <cellStyle name="Followed Hyperlink" xfId="1160" builtinId="9" hidden="1"/>
    <cellStyle name="Followed Hyperlink" xfId="1162" builtinId="9" hidden="1"/>
    <cellStyle name="Followed Hyperlink" xfId="1164" builtinId="9" hidden="1"/>
    <cellStyle name="Followed Hyperlink" xfId="1166" builtinId="9" hidden="1"/>
    <cellStyle name="Followed Hyperlink" xfId="1168" builtinId="9" hidden="1"/>
    <cellStyle name="Followed Hyperlink" xfId="1170" builtinId="9" hidden="1"/>
    <cellStyle name="Followed Hyperlink" xfId="1172" builtinId="9" hidden="1"/>
    <cellStyle name="Followed Hyperlink" xfId="1174" builtinId="9" hidden="1"/>
    <cellStyle name="Followed Hyperlink" xfId="1176" builtinId="9" hidden="1"/>
    <cellStyle name="Followed Hyperlink" xfId="1178" builtinId="9" hidden="1"/>
    <cellStyle name="Followed Hyperlink" xfId="1180" builtinId="9" hidden="1"/>
    <cellStyle name="Followed Hyperlink" xfId="1182" builtinId="9" hidden="1"/>
    <cellStyle name="Followed Hyperlink" xfId="1184" builtinId="9" hidden="1"/>
    <cellStyle name="Followed Hyperlink" xfId="1186" builtinId="9" hidden="1"/>
    <cellStyle name="Followed Hyperlink" xfId="1188" builtinId="9" hidden="1"/>
    <cellStyle name="Followed Hyperlink" xfId="1190" builtinId="9" hidden="1"/>
    <cellStyle name="Followed Hyperlink" xfId="1192" builtinId="9" hidden="1"/>
    <cellStyle name="Followed Hyperlink" xfId="1194" builtinId="9" hidden="1"/>
    <cellStyle name="Followed Hyperlink" xfId="1196" builtinId="9" hidden="1"/>
    <cellStyle name="Followed Hyperlink" xfId="1198" builtinId="9" hidden="1"/>
    <cellStyle name="Followed Hyperlink" xfId="1200" builtinId="9" hidden="1"/>
    <cellStyle name="Followed Hyperlink" xfId="1202" builtinId="9" hidden="1"/>
    <cellStyle name="Followed Hyperlink" xfId="1204" builtinId="9" hidden="1"/>
    <cellStyle name="Followed Hyperlink" xfId="1206" builtinId="9" hidden="1"/>
    <cellStyle name="Followed Hyperlink" xfId="1208" builtinId="9" hidden="1"/>
    <cellStyle name="Followed Hyperlink" xfId="1210" builtinId="9" hidden="1"/>
    <cellStyle name="Followed Hyperlink" xfId="1212" builtinId="9" hidden="1"/>
    <cellStyle name="Followed Hyperlink" xfId="1214" builtinId="9" hidden="1"/>
    <cellStyle name="Followed Hyperlink" xfId="1216" builtinId="9" hidden="1"/>
    <cellStyle name="Followed Hyperlink" xfId="1218" builtinId="9" hidden="1"/>
    <cellStyle name="Followed Hyperlink" xfId="1220" builtinId="9" hidden="1"/>
    <cellStyle name="Followed Hyperlink" xfId="1222" builtinId="9" hidden="1"/>
    <cellStyle name="Followed Hyperlink" xfId="1224" builtinId="9" hidden="1"/>
    <cellStyle name="Followed Hyperlink" xfId="1226" builtinId="9" hidden="1"/>
    <cellStyle name="Followed Hyperlink" xfId="1228" builtinId="9" hidden="1"/>
    <cellStyle name="Followed Hyperlink" xfId="1230" builtinId="9" hidden="1"/>
    <cellStyle name="Followed Hyperlink" xfId="1232" builtinId="9" hidden="1"/>
    <cellStyle name="Followed Hyperlink" xfId="1234" builtinId="9" hidden="1"/>
    <cellStyle name="Followed Hyperlink" xfId="1236" builtinId="9" hidden="1"/>
    <cellStyle name="Followed Hyperlink" xfId="1238" builtinId="9" hidden="1"/>
    <cellStyle name="Followed Hyperlink" xfId="1240" builtinId="9" hidden="1"/>
    <cellStyle name="Followed Hyperlink" xfId="1242" builtinId="9" hidden="1"/>
    <cellStyle name="Followed Hyperlink" xfId="1244" builtinId="9" hidden="1"/>
    <cellStyle name="Followed Hyperlink" xfId="1246" builtinId="9" hidden="1"/>
    <cellStyle name="Followed Hyperlink" xfId="1248" builtinId="9" hidden="1"/>
    <cellStyle name="Followed Hyperlink" xfId="1250" builtinId="9" hidden="1"/>
    <cellStyle name="Followed Hyperlink" xfId="1252" builtinId="9" hidden="1"/>
    <cellStyle name="Followed Hyperlink" xfId="1254" builtinId="9" hidden="1"/>
    <cellStyle name="Followed Hyperlink" xfId="1256" builtinId="9" hidden="1"/>
    <cellStyle name="Followed Hyperlink" xfId="1258" builtinId="9" hidden="1"/>
    <cellStyle name="Followed Hyperlink" xfId="1260" builtinId="9" hidden="1"/>
    <cellStyle name="Followed Hyperlink" xfId="1262" builtinId="9" hidden="1"/>
    <cellStyle name="Followed Hyperlink" xfId="1264" builtinId="9" hidden="1"/>
    <cellStyle name="Followed Hyperlink" xfId="1266" builtinId="9" hidden="1"/>
    <cellStyle name="Followed Hyperlink" xfId="1268" builtinId="9" hidden="1"/>
    <cellStyle name="Followed Hyperlink" xfId="1270" builtinId="9" hidden="1"/>
    <cellStyle name="Followed Hyperlink" xfId="1272" builtinId="9" hidden="1"/>
    <cellStyle name="Followed Hyperlink" xfId="1274" builtinId="9" hidden="1"/>
    <cellStyle name="Followed Hyperlink" xfId="1276" builtinId="9" hidden="1"/>
    <cellStyle name="Followed Hyperlink" xfId="1278" builtinId="9" hidden="1"/>
    <cellStyle name="Followed Hyperlink" xfId="1280" builtinId="9" hidden="1"/>
    <cellStyle name="Followed Hyperlink" xfId="1282" builtinId="9" hidden="1"/>
    <cellStyle name="Followed Hyperlink" xfId="1284" builtinId="9" hidden="1"/>
    <cellStyle name="Followed Hyperlink" xfId="1286" builtinId="9" hidden="1"/>
    <cellStyle name="Followed Hyperlink" xfId="1288" builtinId="9" hidden="1"/>
    <cellStyle name="Followed Hyperlink" xfId="1290" builtinId="9" hidden="1"/>
    <cellStyle name="Followed Hyperlink" xfId="1292" builtinId="9" hidden="1"/>
    <cellStyle name="Followed Hyperlink" xfId="1294" builtinId="9" hidden="1"/>
    <cellStyle name="Followed Hyperlink" xfId="1296" builtinId="9" hidden="1"/>
    <cellStyle name="Followed Hyperlink" xfId="1298" builtinId="9" hidden="1"/>
    <cellStyle name="Followed Hyperlink" xfId="1300" builtinId="9" hidden="1"/>
    <cellStyle name="Followed Hyperlink" xfId="1302" builtinId="9" hidden="1"/>
    <cellStyle name="Followed Hyperlink" xfId="1304" builtinId="9" hidden="1"/>
    <cellStyle name="Followed Hyperlink" xfId="1306" builtinId="9" hidden="1"/>
    <cellStyle name="Followed Hyperlink" xfId="1308" builtinId="9" hidden="1"/>
    <cellStyle name="Followed Hyperlink" xfId="1310" builtinId="9" hidden="1"/>
    <cellStyle name="Followed Hyperlink" xfId="1312" builtinId="9" hidden="1"/>
    <cellStyle name="Followed Hyperlink" xfId="1314" builtinId="9" hidden="1"/>
    <cellStyle name="Followed Hyperlink" xfId="1316" builtinId="9" hidden="1"/>
    <cellStyle name="Followed Hyperlink" xfId="1318" builtinId="9" hidden="1"/>
    <cellStyle name="Followed Hyperlink" xfId="1320" builtinId="9" hidden="1"/>
    <cellStyle name="Followed Hyperlink" xfId="1322" builtinId="9" hidden="1"/>
    <cellStyle name="Followed Hyperlink" xfId="1324" builtinId="9" hidden="1"/>
    <cellStyle name="Followed Hyperlink" xfId="1326" builtinId="9" hidden="1"/>
    <cellStyle name="Followed Hyperlink" xfId="1328" builtinId="9" hidden="1"/>
    <cellStyle name="Followed Hyperlink" xfId="1330" builtinId="9" hidden="1"/>
    <cellStyle name="Followed Hyperlink" xfId="1332" builtinId="9" hidden="1"/>
    <cellStyle name="Followed Hyperlink" xfId="1334" builtinId="9" hidden="1"/>
    <cellStyle name="Followed Hyperlink" xfId="1336" builtinId="9" hidden="1"/>
    <cellStyle name="Followed Hyperlink" xfId="1338" builtinId="9" hidden="1"/>
    <cellStyle name="Followed Hyperlink" xfId="1340" builtinId="9" hidden="1"/>
    <cellStyle name="Followed Hyperlink" xfId="1342" builtinId="9" hidden="1"/>
    <cellStyle name="Followed Hyperlink" xfId="1344" builtinId="9" hidden="1"/>
    <cellStyle name="Followed Hyperlink" xfId="1346" builtinId="9" hidden="1"/>
    <cellStyle name="Followed Hyperlink" xfId="1348" builtinId="9" hidden="1"/>
    <cellStyle name="Followed Hyperlink" xfId="1350" builtinId="9" hidden="1"/>
    <cellStyle name="Followed Hyperlink" xfId="1352" builtinId="9" hidden="1"/>
    <cellStyle name="Followed Hyperlink" xfId="1354" builtinId="9" hidden="1"/>
    <cellStyle name="Followed Hyperlink" xfId="1356" builtinId="9" hidden="1"/>
    <cellStyle name="Followed Hyperlink" xfId="1358" builtinId="9" hidden="1"/>
    <cellStyle name="Followed Hyperlink" xfId="1360" builtinId="9" hidden="1"/>
    <cellStyle name="Followed Hyperlink" xfId="1362" builtinId="9" hidden="1"/>
    <cellStyle name="Followed Hyperlink" xfId="1364" builtinId="9" hidden="1"/>
    <cellStyle name="Followed Hyperlink" xfId="1366" builtinId="9" hidden="1"/>
    <cellStyle name="Followed Hyperlink" xfId="1368" builtinId="9" hidden="1"/>
    <cellStyle name="Followed Hyperlink" xfId="1370" builtinId="9" hidden="1"/>
    <cellStyle name="Followed Hyperlink" xfId="1372" builtinId="9" hidden="1"/>
    <cellStyle name="Followed Hyperlink" xfId="1374" builtinId="9" hidden="1"/>
    <cellStyle name="Followed Hyperlink" xfId="1376" builtinId="9" hidden="1"/>
    <cellStyle name="Followed Hyperlink" xfId="1378" builtinId="9" hidden="1"/>
    <cellStyle name="Followed Hyperlink" xfId="1380" builtinId="9" hidden="1"/>
    <cellStyle name="Followed Hyperlink" xfId="1382" builtinId="9" hidden="1"/>
    <cellStyle name="Followed Hyperlink" xfId="1384" builtinId="9" hidden="1"/>
    <cellStyle name="Followed Hyperlink" xfId="1386" builtinId="9" hidden="1"/>
    <cellStyle name="Followed Hyperlink" xfId="1388" builtinId="9" hidden="1"/>
    <cellStyle name="Followed Hyperlink" xfId="1390" builtinId="9" hidden="1"/>
    <cellStyle name="Followed Hyperlink" xfId="1392" builtinId="9" hidden="1"/>
    <cellStyle name="Followed Hyperlink" xfId="1394" builtinId="9" hidden="1"/>
    <cellStyle name="Followed Hyperlink" xfId="1396" builtinId="9" hidden="1"/>
    <cellStyle name="Followed Hyperlink" xfId="1398" builtinId="9" hidden="1"/>
    <cellStyle name="Followed Hyperlink" xfId="1400" builtinId="9" hidden="1"/>
    <cellStyle name="Followed Hyperlink" xfId="1402" builtinId="9" hidden="1"/>
    <cellStyle name="Followed Hyperlink" xfId="1404" builtinId="9" hidden="1"/>
    <cellStyle name="Followed Hyperlink" xfId="1406" builtinId="9" hidden="1"/>
    <cellStyle name="Followed Hyperlink" xfId="1408" builtinId="9" hidden="1"/>
    <cellStyle name="Followed Hyperlink" xfId="1410" builtinId="9" hidden="1"/>
    <cellStyle name="Followed Hyperlink" xfId="1412" builtinId="9" hidden="1"/>
    <cellStyle name="Followed Hyperlink" xfId="1414" builtinId="9" hidden="1"/>
    <cellStyle name="Followed Hyperlink" xfId="1416" builtinId="9" hidden="1"/>
    <cellStyle name="Followed Hyperlink" xfId="1418" builtinId="9" hidden="1"/>
    <cellStyle name="Followed Hyperlink" xfId="1420" builtinId="9" hidden="1"/>
    <cellStyle name="Followed Hyperlink" xfId="1422" builtinId="9" hidden="1"/>
    <cellStyle name="Followed Hyperlink" xfId="1424" builtinId="9" hidden="1"/>
    <cellStyle name="Followed Hyperlink" xfId="1426" builtinId="9" hidden="1"/>
    <cellStyle name="Followed Hyperlink" xfId="1428" builtinId="9" hidden="1"/>
    <cellStyle name="Followed Hyperlink" xfId="1430" builtinId="9" hidden="1"/>
    <cellStyle name="Followed Hyperlink" xfId="1432" builtinId="9" hidden="1"/>
    <cellStyle name="Followed Hyperlink" xfId="1434" builtinId="9" hidden="1"/>
    <cellStyle name="Followed Hyperlink" xfId="1436" builtinId="9" hidden="1"/>
    <cellStyle name="Followed Hyperlink" xfId="1438" builtinId="9" hidden="1"/>
    <cellStyle name="Followed Hyperlink" xfId="1440" builtinId="9" hidden="1"/>
    <cellStyle name="Followed Hyperlink" xfId="1442" builtinId="9" hidden="1"/>
    <cellStyle name="Followed Hyperlink" xfId="1444" builtinId="9" hidden="1"/>
    <cellStyle name="Followed Hyperlink" xfId="1446" builtinId="9" hidden="1"/>
    <cellStyle name="Followed Hyperlink" xfId="1448" builtinId="9" hidden="1"/>
    <cellStyle name="Followed Hyperlink" xfId="1450" builtinId="9" hidden="1"/>
    <cellStyle name="Followed Hyperlink" xfId="1452" builtinId="9" hidden="1"/>
    <cellStyle name="Followed Hyperlink" xfId="1454" builtinId="9" hidden="1"/>
    <cellStyle name="Followed Hyperlink" xfId="1456" builtinId="9" hidden="1"/>
    <cellStyle name="Followed Hyperlink" xfId="1458" builtinId="9" hidden="1"/>
    <cellStyle name="Followed Hyperlink" xfId="1460" builtinId="9" hidden="1"/>
    <cellStyle name="Followed Hyperlink" xfId="1462" builtinId="9" hidden="1"/>
    <cellStyle name="Followed Hyperlink" xfId="1464" builtinId="9" hidden="1"/>
    <cellStyle name="Followed Hyperlink" xfId="1466" builtinId="9" hidden="1"/>
    <cellStyle name="Followed Hyperlink" xfId="1468" builtinId="9" hidden="1"/>
    <cellStyle name="Followed Hyperlink" xfId="1470" builtinId="9" hidden="1"/>
    <cellStyle name="Followed Hyperlink" xfId="1472" builtinId="9" hidden="1"/>
    <cellStyle name="Followed Hyperlink" xfId="1474" builtinId="9" hidden="1"/>
    <cellStyle name="Followed Hyperlink" xfId="1476" builtinId="9" hidden="1"/>
    <cellStyle name="Followed Hyperlink" xfId="1478" builtinId="9" hidden="1"/>
    <cellStyle name="Followed Hyperlink" xfId="1480" builtinId="9" hidden="1"/>
    <cellStyle name="Followed Hyperlink" xfId="1482" builtinId="9" hidden="1"/>
    <cellStyle name="Followed Hyperlink" xfId="1484" builtinId="9" hidden="1"/>
    <cellStyle name="Followed Hyperlink" xfId="1486" builtinId="9" hidden="1"/>
    <cellStyle name="Followed Hyperlink" xfId="1488" builtinId="9" hidden="1"/>
    <cellStyle name="Followed Hyperlink" xfId="1490" builtinId="9" hidden="1"/>
    <cellStyle name="Followed Hyperlink" xfId="1492" builtinId="9" hidden="1"/>
    <cellStyle name="Followed Hyperlink" xfId="1494" builtinId="9" hidden="1"/>
    <cellStyle name="Followed Hyperlink" xfId="1496" builtinId="9" hidden="1"/>
    <cellStyle name="Followed Hyperlink" xfId="1498" builtinId="9" hidden="1"/>
    <cellStyle name="Followed Hyperlink" xfId="1500" builtinId="9" hidden="1"/>
    <cellStyle name="Followed Hyperlink" xfId="1502" builtinId="9" hidden="1"/>
    <cellStyle name="Followed Hyperlink" xfId="1504" builtinId="9" hidden="1"/>
    <cellStyle name="Followed Hyperlink" xfId="1506" builtinId="9" hidden="1"/>
    <cellStyle name="Followed Hyperlink" xfId="1508" builtinId="9" hidden="1"/>
    <cellStyle name="Followed Hyperlink" xfId="1510" builtinId="9" hidden="1"/>
    <cellStyle name="Followed Hyperlink" xfId="1512" builtinId="9" hidden="1"/>
    <cellStyle name="Followed Hyperlink" xfId="1514" builtinId="9" hidden="1"/>
    <cellStyle name="Followed Hyperlink" xfId="1516" builtinId="9" hidden="1"/>
    <cellStyle name="Followed Hyperlink" xfId="1518" builtinId="9" hidden="1"/>
    <cellStyle name="Followed Hyperlink" xfId="1520" builtinId="9" hidden="1"/>
    <cellStyle name="Followed Hyperlink" xfId="1522" builtinId="9" hidden="1"/>
    <cellStyle name="Followed Hyperlink" xfId="1524" builtinId="9" hidden="1"/>
    <cellStyle name="Followed Hyperlink" xfId="1526" builtinId="9" hidden="1"/>
    <cellStyle name="Followed Hyperlink" xfId="1528" builtinId="9" hidden="1"/>
    <cellStyle name="Followed Hyperlink" xfId="1530" builtinId="9" hidden="1"/>
    <cellStyle name="Followed Hyperlink" xfId="1532" builtinId="9" hidden="1"/>
    <cellStyle name="Followed Hyperlink" xfId="1534" builtinId="9" hidden="1"/>
    <cellStyle name="Followed Hyperlink" xfId="1536" builtinId="9" hidden="1"/>
    <cellStyle name="Followed Hyperlink" xfId="1538" builtinId="9" hidden="1"/>
    <cellStyle name="Followed Hyperlink" xfId="1540" builtinId="9" hidden="1"/>
    <cellStyle name="Followed Hyperlink" xfId="1542" builtinId="9" hidden="1"/>
    <cellStyle name="Followed Hyperlink" xfId="1544" builtinId="9" hidden="1"/>
    <cellStyle name="Followed Hyperlink" xfId="1546" builtinId="9" hidden="1"/>
    <cellStyle name="Followed Hyperlink" xfId="1548" builtinId="9" hidden="1"/>
    <cellStyle name="Followed Hyperlink" xfId="1550" builtinId="9" hidden="1"/>
    <cellStyle name="Followed Hyperlink" xfId="1552" builtinId="9" hidden="1"/>
    <cellStyle name="Followed Hyperlink" xfId="1554" builtinId="9" hidden="1"/>
    <cellStyle name="Followed Hyperlink" xfId="1556" builtinId="9" hidden="1"/>
    <cellStyle name="Followed Hyperlink" xfId="1558" builtinId="9" hidden="1"/>
    <cellStyle name="Followed Hyperlink" xfId="1560" builtinId="9" hidden="1"/>
    <cellStyle name="Followed Hyperlink" xfId="1562" builtinId="9" hidden="1"/>
    <cellStyle name="Followed Hyperlink" xfId="1564" builtinId="9" hidden="1"/>
    <cellStyle name="Followed Hyperlink" xfId="1566" builtinId="9" hidden="1"/>
    <cellStyle name="Followed Hyperlink" xfId="1568" builtinId="9" hidden="1"/>
    <cellStyle name="Followed Hyperlink" xfId="1570" builtinId="9" hidden="1"/>
    <cellStyle name="Followed Hyperlink" xfId="1572" builtinId="9" hidden="1"/>
    <cellStyle name="Followed Hyperlink" xfId="1574" builtinId="9" hidden="1"/>
    <cellStyle name="Followed Hyperlink" xfId="1576" builtinId="9" hidden="1"/>
    <cellStyle name="Followed Hyperlink" xfId="1578" builtinId="9" hidden="1"/>
    <cellStyle name="Followed Hyperlink" xfId="1580" builtinId="9" hidden="1"/>
    <cellStyle name="Followed Hyperlink" xfId="1582" builtinId="9" hidden="1"/>
    <cellStyle name="Followed Hyperlink" xfId="1584" builtinId="9" hidden="1"/>
    <cellStyle name="Followed Hyperlink" xfId="1586" builtinId="9" hidden="1"/>
    <cellStyle name="Followed Hyperlink" xfId="1588" builtinId="9" hidden="1"/>
    <cellStyle name="Followed Hyperlink" xfId="1590" builtinId="9" hidden="1"/>
    <cellStyle name="Followed Hyperlink" xfId="1592" builtinId="9" hidden="1"/>
    <cellStyle name="Followed Hyperlink" xfId="1594" builtinId="9" hidden="1"/>
    <cellStyle name="Followed Hyperlink" xfId="1596" builtinId="9" hidden="1"/>
    <cellStyle name="Followed Hyperlink" xfId="1598" builtinId="9" hidden="1"/>
    <cellStyle name="Followed Hyperlink" xfId="1600" builtinId="9" hidden="1"/>
    <cellStyle name="Followed Hyperlink" xfId="1602" builtinId="9" hidden="1"/>
    <cellStyle name="Followed Hyperlink" xfId="1604" builtinId="9" hidden="1"/>
    <cellStyle name="Followed Hyperlink" xfId="1606" builtinId="9" hidden="1"/>
    <cellStyle name="Followed Hyperlink" xfId="1608" builtinId="9" hidden="1"/>
    <cellStyle name="Followed Hyperlink" xfId="1610" builtinId="9" hidden="1"/>
    <cellStyle name="Followed Hyperlink" xfId="1612" builtinId="9" hidden="1"/>
    <cellStyle name="Followed Hyperlink" xfId="1614" builtinId="9" hidden="1"/>
    <cellStyle name="Followed Hyperlink" xfId="1616" builtinId="9" hidden="1"/>
    <cellStyle name="Followed Hyperlink" xfId="1618" builtinId="9" hidden="1"/>
    <cellStyle name="Followed Hyperlink" xfId="1620" builtinId="9" hidden="1"/>
    <cellStyle name="Followed Hyperlink" xfId="1622" builtinId="9" hidden="1"/>
    <cellStyle name="Followed Hyperlink" xfId="1624" builtinId="9" hidden="1"/>
    <cellStyle name="Followed Hyperlink" xfId="1626" builtinId="9" hidden="1"/>
    <cellStyle name="Followed Hyperlink" xfId="1628" builtinId="9" hidden="1"/>
    <cellStyle name="Followed Hyperlink" xfId="1630" builtinId="9" hidden="1"/>
    <cellStyle name="Followed Hyperlink" xfId="1632" builtinId="9" hidden="1"/>
    <cellStyle name="Followed Hyperlink" xfId="1634" builtinId="9" hidden="1"/>
    <cellStyle name="Followed Hyperlink" xfId="1636" builtinId="9" hidden="1"/>
    <cellStyle name="Followed Hyperlink" xfId="1638" builtinId="9" hidden="1"/>
    <cellStyle name="Followed Hyperlink" xfId="1640" builtinId="9" hidden="1"/>
    <cellStyle name="Followed Hyperlink" xfId="1642" builtinId="9" hidden="1"/>
    <cellStyle name="Followed Hyperlink" xfId="1644" builtinId="9" hidden="1"/>
    <cellStyle name="Followed Hyperlink" xfId="1646" builtinId="9" hidden="1"/>
    <cellStyle name="Followed Hyperlink" xfId="1648" builtinId="9" hidden="1"/>
    <cellStyle name="Followed Hyperlink" xfId="1650" builtinId="9" hidden="1"/>
    <cellStyle name="Followed Hyperlink" xfId="1652" builtinId="9" hidden="1"/>
    <cellStyle name="Followed Hyperlink" xfId="1654" builtinId="9" hidden="1"/>
    <cellStyle name="Followed Hyperlink" xfId="1656" builtinId="9" hidden="1"/>
    <cellStyle name="Followed Hyperlink" xfId="1658" builtinId="9" hidden="1"/>
    <cellStyle name="Followed Hyperlink" xfId="1660" builtinId="9" hidden="1"/>
    <cellStyle name="Followed Hyperlink" xfId="1662" builtinId="9" hidden="1"/>
    <cellStyle name="Followed Hyperlink" xfId="1664" builtinId="9" hidden="1"/>
    <cellStyle name="Followed Hyperlink" xfId="1666" builtinId="9" hidden="1"/>
    <cellStyle name="Followed Hyperlink" xfId="1668" builtinId="9" hidden="1"/>
    <cellStyle name="Followed Hyperlink" xfId="1670" builtinId="9" hidden="1"/>
    <cellStyle name="Followed Hyperlink" xfId="1672" builtinId="9" hidden="1"/>
    <cellStyle name="Followed Hyperlink" xfId="1674" builtinId="9" hidden="1"/>
    <cellStyle name="Followed Hyperlink" xfId="1676" builtinId="9" hidden="1"/>
    <cellStyle name="Followed Hyperlink" xfId="1678" builtinId="9" hidden="1"/>
    <cellStyle name="Followed Hyperlink" xfId="1680" builtinId="9" hidden="1"/>
    <cellStyle name="Followed Hyperlink" xfId="1682" builtinId="9" hidden="1"/>
    <cellStyle name="Followed Hyperlink" xfId="1684" builtinId="9" hidden="1"/>
    <cellStyle name="Followed Hyperlink" xfId="1686" builtinId="9" hidden="1"/>
    <cellStyle name="Followed Hyperlink" xfId="1688" builtinId="9" hidden="1"/>
    <cellStyle name="Followed Hyperlink" xfId="1690" builtinId="9" hidden="1"/>
    <cellStyle name="Followed Hyperlink" xfId="1692" builtinId="9" hidden="1"/>
    <cellStyle name="Followed Hyperlink" xfId="1694" builtinId="9" hidden="1"/>
    <cellStyle name="Followed Hyperlink" xfId="1696" builtinId="9" hidden="1"/>
    <cellStyle name="Followed Hyperlink" xfId="1698" builtinId="9" hidden="1"/>
    <cellStyle name="Followed Hyperlink" xfId="1700" builtinId="9" hidden="1"/>
    <cellStyle name="Followed Hyperlink" xfId="1702" builtinId="9" hidden="1"/>
    <cellStyle name="Followed Hyperlink" xfId="1704" builtinId="9" hidden="1"/>
    <cellStyle name="Followed Hyperlink" xfId="1706" builtinId="9" hidden="1"/>
    <cellStyle name="Followed Hyperlink" xfId="1708" builtinId="9" hidden="1"/>
    <cellStyle name="Followed Hyperlink" xfId="1710" builtinId="9" hidden="1"/>
    <cellStyle name="Followed Hyperlink" xfId="1712" builtinId="9" hidden="1"/>
    <cellStyle name="Followed Hyperlink" xfId="1714" builtinId="9" hidden="1"/>
    <cellStyle name="Followed Hyperlink" xfId="1716" builtinId="9" hidden="1"/>
    <cellStyle name="Followed Hyperlink" xfId="1718" builtinId="9" hidden="1"/>
    <cellStyle name="Followed Hyperlink" xfId="1720" builtinId="9" hidden="1"/>
    <cellStyle name="Followed Hyperlink" xfId="1722" builtinId="9" hidden="1"/>
    <cellStyle name="Followed Hyperlink" xfId="1724" builtinId="9" hidden="1"/>
    <cellStyle name="Followed Hyperlink" xfId="1726" builtinId="9" hidden="1"/>
    <cellStyle name="Followed Hyperlink" xfId="1728" builtinId="9" hidden="1"/>
    <cellStyle name="Followed Hyperlink" xfId="1730" builtinId="9" hidden="1"/>
    <cellStyle name="Followed Hyperlink" xfId="1732" builtinId="9" hidden="1"/>
    <cellStyle name="Followed Hyperlink" xfId="1734" builtinId="9" hidden="1"/>
    <cellStyle name="Followed Hyperlink" xfId="1736" builtinId="9" hidden="1"/>
    <cellStyle name="Followed Hyperlink" xfId="1738" builtinId="9" hidden="1"/>
    <cellStyle name="Followed Hyperlink" xfId="1740" builtinId="9" hidden="1"/>
    <cellStyle name="Followed Hyperlink" xfId="1742" builtinId="9" hidden="1"/>
    <cellStyle name="Followed Hyperlink" xfId="1744" builtinId="9" hidden="1"/>
    <cellStyle name="Followed Hyperlink" xfId="1746" builtinId="9" hidden="1"/>
    <cellStyle name="Followed Hyperlink" xfId="1748" builtinId="9" hidden="1"/>
    <cellStyle name="Followed Hyperlink" xfId="1750" builtinId="9" hidden="1"/>
    <cellStyle name="Followed Hyperlink" xfId="1752" builtinId="9" hidden="1"/>
    <cellStyle name="Followed Hyperlink" xfId="1754" builtinId="9" hidden="1"/>
    <cellStyle name="Followed Hyperlink" xfId="1756" builtinId="9" hidden="1"/>
    <cellStyle name="Followed Hyperlink" xfId="1758" builtinId="9" hidden="1"/>
    <cellStyle name="Followed Hyperlink" xfId="1760" builtinId="9" hidden="1"/>
    <cellStyle name="Followed Hyperlink" xfId="1762" builtinId="9" hidden="1"/>
    <cellStyle name="Followed Hyperlink" xfId="1764" builtinId="9" hidden="1"/>
    <cellStyle name="Followed Hyperlink" xfId="1766" builtinId="9" hidden="1"/>
    <cellStyle name="Followed Hyperlink" xfId="1768" builtinId="9" hidden="1"/>
    <cellStyle name="Followed Hyperlink" xfId="1770" builtinId="9" hidden="1"/>
    <cellStyle name="Followed Hyperlink" xfId="1772" builtinId="9" hidden="1"/>
    <cellStyle name="Followed Hyperlink" xfId="1774" builtinId="9" hidden="1"/>
    <cellStyle name="Followed Hyperlink" xfId="1776" builtinId="9" hidden="1"/>
    <cellStyle name="Followed Hyperlink" xfId="1778" builtinId="9" hidden="1"/>
    <cellStyle name="Followed Hyperlink" xfId="1780" builtinId="9" hidden="1"/>
    <cellStyle name="Followed Hyperlink" xfId="1782" builtinId="9" hidden="1"/>
    <cellStyle name="Followed Hyperlink" xfId="1784" builtinId="9" hidden="1"/>
    <cellStyle name="Followed Hyperlink" xfId="1786" builtinId="9" hidden="1"/>
    <cellStyle name="Followed Hyperlink" xfId="1788" builtinId="9" hidden="1"/>
    <cellStyle name="Followed Hyperlink" xfId="1790" builtinId="9" hidden="1"/>
    <cellStyle name="Followed Hyperlink" xfId="1792" builtinId="9" hidden="1"/>
    <cellStyle name="Followed Hyperlink" xfId="1794" builtinId="9" hidden="1"/>
    <cellStyle name="Followed Hyperlink" xfId="1796" builtinId="9" hidden="1"/>
    <cellStyle name="Followed Hyperlink" xfId="1798" builtinId="9" hidden="1"/>
    <cellStyle name="Followed Hyperlink" xfId="1800" builtinId="9" hidden="1"/>
    <cellStyle name="Followed Hyperlink" xfId="1802" builtinId="9" hidden="1"/>
    <cellStyle name="Followed Hyperlink" xfId="1804" builtinId="9" hidden="1"/>
    <cellStyle name="Followed Hyperlink" xfId="1806" builtinId="9" hidden="1"/>
    <cellStyle name="Followed Hyperlink" xfId="1808" builtinId="9" hidden="1"/>
    <cellStyle name="Followed Hyperlink" xfId="1810" builtinId="9" hidden="1"/>
    <cellStyle name="Followed Hyperlink" xfId="1812" builtinId="9" hidden="1"/>
    <cellStyle name="Followed Hyperlink" xfId="1814" builtinId="9" hidden="1"/>
    <cellStyle name="Followed Hyperlink" xfId="1816" builtinId="9" hidden="1"/>
    <cellStyle name="Followed Hyperlink" xfId="1818" builtinId="9" hidden="1"/>
    <cellStyle name="Followed Hyperlink" xfId="1820" builtinId="9" hidden="1"/>
    <cellStyle name="Followed Hyperlink" xfId="1822" builtinId="9" hidden="1"/>
    <cellStyle name="Followed Hyperlink" xfId="1824" builtinId="9" hidden="1"/>
    <cellStyle name="Followed Hyperlink" xfId="1826" builtinId="9" hidden="1"/>
    <cellStyle name="Followed Hyperlink" xfId="1828" builtinId="9" hidden="1"/>
    <cellStyle name="Followed Hyperlink" xfId="1830" builtinId="9" hidden="1"/>
    <cellStyle name="Followed Hyperlink" xfId="1832" builtinId="9" hidden="1"/>
    <cellStyle name="Followed Hyperlink" xfId="1834" builtinId="9" hidden="1"/>
    <cellStyle name="Followed Hyperlink" xfId="1836" builtinId="9" hidden="1"/>
    <cellStyle name="Followed Hyperlink" xfId="1838" builtinId="9" hidden="1"/>
    <cellStyle name="Followed Hyperlink" xfId="1840" builtinId="9" hidden="1"/>
    <cellStyle name="Followed Hyperlink" xfId="1842" builtinId="9" hidden="1"/>
    <cellStyle name="Followed Hyperlink" xfId="1844" builtinId="9" hidden="1"/>
    <cellStyle name="Followed Hyperlink" xfId="1846" builtinId="9" hidden="1"/>
    <cellStyle name="Followed Hyperlink" xfId="1848" builtinId="9" hidden="1"/>
    <cellStyle name="Followed Hyperlink" xfId="1850" builtinId="9" hidden="1"/>
    <cellStyle name="Followed Hyperlink" xfId="1852" builtinId="9" hidden="1"/>
    <cellStyle name="Followed Hyperlink" xfId="1854" builtinId="9" hidden="1"/>
    <cellStyle name="Followed Hyperlink" xfId="1856" builtinId="9" hidden="1"/>
    <cellStyle name="Followed Hyperlink" xfId="1858" builtinId="9" hidden="1"/>
    <cellStyle name="Followed Hyperlink" xfId="1860" builtinId="9" hidden="1"/>
    <cellStyle name="Followed Hyperlink" xfId="1862" builtinId="9" hidden="1"/>
    <cellStyle name="Followed Hyperlink" xfId="1864" builtinId="9" hidden="1"/>
    <cellStyle name="Followed Hyperlink" xfId="1866" builtinId="9" hidden="1"/>
    <cellStyle name="Followed Hyperlink" xfId="1868" builtinId="9" hidden="1"/>
    <cellStyle name="Followed Hyperlink" xfId="1870" builtinId="9" hidden="1"/>
    <cellStyle name="Followed Hyperlink" xfId="1872" builtinId="9" hidden="1"/>
    <cellStyle name="Followed Hyperlink" xfId="1874" builtinId="9" hidden="1"/>
    <cellStyle name="Followed Hyperlink" xfId="1876" builtinId="9" hidden="1"/>
    <cellStyle name="Followed Hyperlink" xfId="1878" builtinId="9" hidden="1"/>
    <cellStyle name="Followed Hyperlink" xfId="1880" builtinId="9" hidden="1"/>
    <cellStyle name="Followed Hyperlink" xfId="1882" builtinId="9" hidden="1"/>
    <cellStyle name="Followed Hyperlink" xfId="1884" builtinId="9" hidden="1"/>
    <cellStyle name="Followed Hyperlink" xfId="1886" builtinId="9" hidden="1"/>
    <cellStyle name="Followed Hyperlink" xfId="1888" builtinId="9" hidden="1"/>
    <cellStyle name="Followed Hyperlink" xfId="1890" builtinId="9" hidden="1"/>
    <cellStyle name="Followed Hyperlink" xfId="1892" builtinId="9" hidden="1"/>
    <cellStyle name="Followed Hyperlink" xfId="1894" builtinId="9" hidden="1"/>
    <cellStyle name="Followed Hyperlink" xfId="1896" builtinId="9" hidden="1"/>
    <cellStyle name="Followed Hyperlink" xfId="1898" builtinId="9" hidden="1"/>
    <cellStyle name="Followed Hyperlink" xfId="1900" builtinId="9" hidden="1"/>
    <cellStyle name="Followed Hyperlink" xfId="1902" builtinId="9" hidden="1"/>
    <cellStyle name="Followed Hyperlink" xfId="1904" builtinId="9" hidden="1"/>
    <cellStyle name="Followed Hyperlink" xfId="1906" builtinId="9" hidden="1"/>
    <cellStyle name="Followed Hyperlink" xfId="1908" builtinId="9" hidden="1"/>
    <cellStyle name="Followed Hyperlink" xfId="1910" builtinId="9" hidden="1"/>
    <cellStyle name="Followed Hyperlink" xfId="1912" builtinId="9" hidden="1"/>
    <cellStyle name="Followed Hyperlink" xfId="1914" builtinId="9" hidden="1"/>
    <cellStyle name="Followed Hyperlink" xfId="1916" builtinId="9" hidden="1"/>
    <cellStyle name="Followed Hyperlink" xfId="1918" builtinId="9" hidden="1"/>
    <cellStyle name="Followed Hyperlink" xfId="1920" builtinId="9" hidden="1"/>
    <cellStyle name="Followed Hyperlink" xfId="1922" builtinId="9" hidden="1"/>
    <cellStyle name="Followed Hyperlink" xfId="1924" builtinId="9" hidden="1"/>
    <cellStyle name="Followed Hyperlink" xfId="1926" builtinId="9" hidden="1"/>
    <cellStyle name="Followed Hyperlink" xfId="1928" builtinId="9" hidden="1"/>
    <cellStyle name="Followed Hyperlink" xfId="1930" builtinId="9" hidden="1"/>
    <cellStyle name="Followed Hyperlink" xfId="1932" builtinId="9" hidden="1"/>
    <cellStyle name="Followed Hyperlink" xfId="1934" builtinId="9" hidden="1"/>
    <cellStyle name="Followed Hyperlink" xfId="1936" builtinId="9" hidden="1"/>
    <cellStyle name="Followed Hyperlink" xfId="1938" builtinId="9" hidden="1"/>
    <cellStyle name="Followed Hyperlink" xfId="1940" builtinId="9" hidden="1"/>
    <cellStyle name="Followed Hyperlink" xfId="1942" builtinId="9" hidden="1"/>
    <cellStyle name="Followed Hyperlink" xfId="1944" builtinId="9" hidden="1"/>
    <cellStyle name="Followed Hyperlink" xfId="1946" builtinId="9" hidden="1"/>
    <cellStyle name="Followed Hyperlink" xfId="1948" builtinId="9" hidden="1"/>
    <cellStyle name="Followed Hyperlink" xfId="1950" builtinId="9" hidden="1"/>
    <cellStyle name="Followed Hyperlink" xfId="1952" builtinId="9" hidden="1"/>
    <cellStyle name="Followed Hyperlink" xfId="1954" builtinId="9" hidden="1"/>
    <cellStyle name="Followed Hyperlink" xfId="1956" builtinId="9" hidden="1"/>
    <cellStyle name="Followed Hyperlink" xfId="1958" builtinId="9" hidden="1"/>
    <cellStyle name="Followed Hyperlink" xfId="1960" builtinId="9" hidden="1"/>
    <cellStyle name="Followed Hyperlink" xfId="1962" builtinId="9" hidden="1"/>
    <cellStyle name="Followed Hyperlink" xfId="1964" builtinId="9" hidden="1"/>
    <cellStyle name="Followed Hyperlink" xfId="1966" builtinId="9" hidden="1"/>
    <cellStyle name="Followed Hyperlink" xfId="1968" builtinId="9" hidden="1"/>
    <cellStyle name="Followed Hyperlink" xfId="1970" builtinId="9" hidden="1"/>
    <cellStyle name="Followed Hyperlink" xfId="1972" builtinId="9" hidden="1"/>
    <cellStyle name="Followed Hyperlink" xfId="1974" builtinId="9" hidden="1"/>
    <cellStyle name="Followed Hyperlink" xfId="1976" builtinId="9" hidden="1"/>
    <cellStyle name="Followed Hyperlink" xfId="1978" builtinId="9" hidden="1"/>
    <cellStyle name="Followed Hyperlink" xfId="1980" builtinId="9" hidden="1"/>
    <cellStyle name="Followed Hyperlink" xfId="1982" builtinId="9" hidden="1"/>
    <cellStyle name="Followed Hyperlink" xfId="1984" builtinId="9" hidden="1"/>
    <cellStyle name="Followed Hyperlink" xfId="1986" builtinId="9" hidden="1"/>
    <cellStyle name="Followed Hyperlink" xfId="1988" builtinId="9" hidden="1"/>
    <cellStyle name="Followed Hyperlink" xfId="1990" builtinId="9" hidden="1"/>
    <cellStyle name="Followed Hyperlink" xfId="1992" builtinId="9" hidden="1"/>
    <cellStyle name="Followed Hyperlink" xfId="1994" builtinId="9" hidden="1"/>
    <cellStyle name="Followed Hyperlink" xfId="1996" builtinId="9" hidden="1"/>
    <cellStyle name="Followed Hyperlink" xfId="1998"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Hyperlink" xfId="185" builtinId="8" hidden="1"/>
    <cellStyle name="Hyperlink" xfId="187" builtinId="8" hidden="1"/>
    <cellStyle name="Hyperlink" xfId="189" builtinId="8" hidden="1"/>
    <cellStyle name="Hyperlink" xfId="191" builtinId="8" hidden="1"/>
    <cellStyle name="Hyperlink" xfId="193" builtinId="8" hidden="1"/>
    <cellStyle name="Hyperlink" xfId="195" builtinId="8" hidden="1"/>
    <cellStyle name="Hyperlink" xfId="197" builtinId="8" hidden="1"/>
    <cellStyle name="Hyperlink" xfId="199" builtinId="8" hidden="1"/>
    <cellStyle name="Hyperlink" xfId="201" builtinId="8" hidden="1"/>
    <cellStyle name="Hyperlink" xfId="203" builtinId="8" hidden="1"/>
    <cellStyle name="Hyperlink" xfId="205" builtinId="8" hidden="1"/>
    <cellStyle name="Hyperlink" xfId="207" builtinId="8" hidden="1"/>
    <cellStyle name="Hyperlink" xfId="209" builtinId="8" hidden="1"/>
    <cellStyle name="Hyperlink" xfId="211" builtinId="8" hidden="1"/>
    <cellStyle name="Hyperlink" xfId="213" builtinId="8" hidden="1"/>
    <cellStyle name="Hyperlink" xfId="215" builtinId="8" hidden="1"/>
    <cellStyle name="Hyperlink" xfId="217" builtinId="8" hidden="1"/>
    <cellStyle name="Hyperlink" xfId="219" builtinId="8" hidden="1"/>
    <cellStyle name="Hyperlink" xfId="221" builtinId="8" hidden="1"/>
    <cellStyle name="Hyperlink" xfId="223" builtinId="8" hidden="1"/>
    <cellStyle name="Hyperlink" xfId="225" builtinId="8" hidden="1"/>
    <cellStyle name="Hyperlink" xfId="227" builtinId="8" hidden="1"/>
    <cellStyle name="Hyperlink" xfId="229" builtinId="8" hidden="1"/>
    <cellStyle name="Hyperlink" xfId="231" builtinId="8" hidden="1"/>
    <cellStyle name="Hyperlink" xfId="233" builtinId="8" hidden="1"/>
    <cellStyle name="Hyperlink" xfId="235" builtinId="8" hidden="1"/>
    <cellStyle name="Hyperlink" xfId="237" builtinId="8" hidden="1"/>
    <cellStyle name="Hyperlink" xfId="239" builtinId="8" hidden="1"/>
    <cellStyle name="Hyperlink" xfId="241" builtinId="8" hidden="1"/>
    <cellStyle name="Hyperlink" xfId="243" builtinId="8" hidden="1"/>
    <cellStyle name="Hyperlink" xfId="245" builtinId="8" hidden="1"/>
    <cellStyle name="Hyperlink" xfId="247" builtinId="8" hidden="1"/>
    <cellStyle name="Hyperlink" xfId="249" builtinId="8" hidden="1"/>
    <cellStyle name="Hyperlink" xfId="251" builtinId="8" hidden="1"/>
    <cellStyle name="Hyperlink" xfId="253" builtinId="8" hidden="1"/>
    <cellStyle name="Hyperlink" xfId="255" builtinId="8" hidden="1"/>
    <cellStyle name="Hyperlink" xfId="257" builtinId="8" hidden="1"/>
    <cellStyle name="Hyperlink" xfId="259" builtinId="8" hidden="1"/>
    <cellStyle name="Hyperlink" xfId="261" builtinId="8" hidden="1"/>
    <cellStyle name="Hyperlink" xfId="263" builtinId="8" hidden="1"/>
    <cellStyle name="Hyperlink" xfId="265" builtinId="8" hidden="1"/>
    <cellStyle name="Hyperlink" xfId="267" builtinId="8" hidden="1"/>
    <cellStyle name="Hyperlink" xfId="269" builtinId="8" hidden="1"/>
    <cellStyle name="Hyperlink" xfId="271" builtinId="8" hidden="1"/>
    <cellStyle name="Hyperlink" xfId="273" builtinId="8" hidden="1"/>
    <cellStyle name="Hyperlink" xfId="275" builtinId="8" hidden="1"/>
    <cellStyle name="Hyperlink" xfId="277" builtinId="8" hidden="1"/>
    <cellStyle name="Hyperlink" xfId="279" builtinId="8" hidden="1"/>
    <cellStyle name="Hyperlink" xfId="281" builtinId="8" hidden="1"/>
    <cellStyle name="Hyperlink" xfId="283" builtinId="8" hidden="1"/>
    <cellStyle name="Hyperlink" xfId="285" builtinId="8" hidden="1"/>
    <cellStyle name="Hyperlink" xfId="287" builtinId="8" hidden="1"/>
    <cellStyle name="Hyperlink" xfId="289" builtinId="8" hidden="1"/>
    <cellStyle name="Hyperlink" xfId="291" builtinId="8" hidden="1"/>
    <cellStyle name="Hyperlink" xfId="293" builtinId="8" hidden="1"/>
    <cellStyle name="Hyperlink" xfId="295" builtinId="8" hidden="1"/>
    <cellStyle name="Hyperlink" xfId="297" builtinId="8" hidden="1"/>
    <cellStyle name="Hyperlink" xfId="299" builtinId="8" hidden="1"/>
    <cellStyle name="Hyperlink" xfId="301" builtinId="8" hidden="1"/>
    <cellStyle name="Hyperlink" xfId="303" builtinId="8" hidden="1"/>
    <cellStyle name="Hyperlink" xfId="305" builtinId="8" hidden="1"/>
    <cellStyle name="Hyperlink" xfId="307" builtinId="8" hidden="1"/>
    <cellStyle name="Hyperlink" xfId="309" builtinId="8" hidden="1"/>
    <cellStyle name="Hyperlink" xfId="311" builtinId="8" hidden="1"/>
    <cellStyle name="Hyperlink" xfId="313" builtinId="8" hidden="1"/>
    <cellStyle name="Hyperlink" xfId="315" builtinId="8" hidden="1"/>
    <cellStyle name="Hyperlink" xfId="317" builtinId="8" hidden="1"/>
    <cellStyle name="Hyperlink" xfId="319" builtinId="8" hidden="1"/>
    <cellStyle name="Hyperlink" xfId="321" builtinId="8" hidden="1"/>
    <cellStyle name="Hyperlink" xfId="323" builtinId="8" hidden="1"/>
    <cellStyle name="Hyperlink" xfId="325" builtinId="8" hidden="1"/>
    <cellStyle name="Hyperlink" xfId="327" builtinId="8" hidden="1"/>
    <cellStyle name="Hyperlink" xfId="329" builtinId="8" hidden="1"/>
    <cellStyle name="Hyperlink" xfId="331" builtinId="8" hidden="1"/>
    <cellStyle name="Hyperlink" xfId="333" builtinId="8" hidden="1"/>
    <cellStyle name="Hyperlink" xfId="335" builtinId="8" hidden="1"/>
    <cellStyle name="Hyperlink" xfId="337" builtinId="8" hidden="1"/>
    <cellStyle name="Hyperlink" xfId="339" builtinId="8" hidden="1"/>
    <cellStyle name="Hyperlink" xfId="341" builtinId="8" hidden="1"/>
    <cellStyle name="Hyperlink" xfId="343" builtinId="8" hidden="1"/>
    <cellStyle name="Hyperlink" xfId="345" builtinId="8" hidden="1"/>
    <cellStyle name="Hyperlink" xfId="347" builtinId="8" hidden="1"/>
    <cellStyle name="Hyperlink" xfId="349" builtinId="8" hidden="1"/>
    <cellStyle name="Hyperlink" xfId="351" builtinId="8" hidden="1"/>
    <cellStyle name="Hyperlink" xfId="353" builtinId="8" hidden="1"/>
    <cellStyle name="Hyperlink" xfId="355" builtinId="8" hidden="1"/>
    <cellStyle name="Hyperlink" xfId="357" builtinId="8" hidden="1"/>
    <cellStyle name="Hyperlink" xfId="359" builtinId="8" hidden="1"/>
    <cellStyle name="Hyperlink" xfId="361" builtinId="8" hidden="1"/>
    <cellStyle name="Hyperlink" xfId="363" builtinId="8" hidden="1"/>
    <cellStyle name="Hyperlink" xfId="365" builtinId="8" hidden="1"/>
    <cellStyle name="Hyperlink" xfId="367" builtinId="8" hidden="1"/>
    <cellStyle name="Hyperlink" xfId="369" builtinId="8" hidden="1"/>
    <cellStyle name="Hyperlink" xfId="371" builtinId="8" hidden="1"/>
    <cellStyle name="Hyperlink" xfId="373" builtinId="8" hidden="1"/>
    <cellStyle name="Hyperlink" xfId="375" builtinId="8" hidden="1"/>
    <cellStyle name="Hyperlink" xfId="377" builtinId="8" hidden="1"/>
    <cellStyle name="Hyperlink" xfId="379" builtinId="8" hidden="1"/>
    <cellStyle name="Hyperlink" xfId="381" builtinId="8" hidden="1"/>
    <cellStyle name="Hyperlink" xfId="383" builtinId="8" hidden="1"/>
    <cellStyle name="Hyperlink" xfId="385" builtinId="8" hidden="1"/>
    <cellStyle name="Hyperlink" xfId="387" builtinId="8" hidden="1"/>
    <cellStyle name="Hyperlink" xfId="389" builtinId="8" hidden="1"/>
    <cellStyle name="Hyperlink" xfId="391" builtinId="8" hidden="1"/>
    <cellStyle name="Hyperlink" xfId="393" builtinId="8" hidden="1"/>
    <cellStyle name="Hyperlink" xfId="395" builtinId="8" hidden="1"/>
    <cellStyle name="Hyperlink" xfId="397" builtinId="8" hidden="1"/>
    <cellStyle name="Hyperlink" xfId="399" builtinId="8" hidden="1"/>
    <cellStyle name="Hyperlink" xfId="401" builtinId="8" hidden="1"/>
    <cellStyle name="Hyperlink" xfId="403" builtinId="8" hidden="1"/>
    <cellStyle name="Hyperlink" xfId="405" builtinId="8" hidden="1"/>
    <cellStyle name="Hyperlink" xfId="407" builtinId="8" hidden="1"/>
    <cellStyle name="Hyperlink" xfId="409" builtinId="8" hidden="1"/>
    <cellStyle name="Hyperlink" xfId="411" builtinId="8" hidden="1"/>
    <cellStyle name="Hyperlink" xfId="413" builtinId="8" hidden="1"/>
    <cellStyle name="Hyperlink" xfId="415" builtinId="8" hidden="1"/>
    <cellStyle name="Hyperlink" xfId="417" builtinId="8" hidden="1"/>
    <cellStyle name="Hyperlink" xfId="419" builtinId="8" hidden="1"/>
    <cellStyle name="Hyperlink" xfId="421" builtinId="8" hidden="1"/>
    <cellStyle name="Hyperlink" xfId="423" builtinId="8" hidden="1"/>
    <cellStyle name="Hyperlink" xfId="425" builtinId="8" hidden="1"/>
    <cellStyle name="Hyperlink" xfId="427" builtinId="8" hidden="1"/>
    <cellStyle name="Hyperlink" xfId="429" builtinId="8" hidden="1"/>
    <cellStyle name="Hyperlink" xfId="431" builtinId="8" hidden="1"/>
    <cellStyle name="Hyperlink" xfId="433" builtinId="8" hidden="1"/>
    <cellStyle name="Hyperlink" xfId="435" builtinId="8" hidden="1"/>
    <cellStyle name="Hyperlink" xfId="437" builtinId="8" hidden="1"/>
    <cellStyle name="Hyperlink" xfId="439" builtinId="8" hidden="1"/>
    <cellStyle name="Hyperlink" xfId="441" builtinId="8" hidden="1"/>
    <cellStyle name="Hyperlink" xfId="443" builtinId="8" hidden="1"/>
    <cellStyle name="Hyperlink" xfId="445" builtinId="8" hidden="1"/>
    <cellStyle name="Hyperlink" xfId="447" builtinId="8" hidden="1"/>
    <cellStyle name="Hyperlink" xfId="449" builtinId="8" hidden="1"/>
    <cellStyle name="Hyperlink" xfId="451" builtinId="8" hidden="1"/>
    <cellStyle name="Hyperlink" xfId="453" builtinId="8" hidden="1"/>
    <cellStyle name="Hyperlink" xfId="455" builtinId="8" hidden="1"/>
    <cellStyle name="Hyperlink" xfId="457" builtinId="8" hidden="1"/>
    <cellStyle name="Hyperlink" xfId="459" builtinId="8" hidden="1"/>
    <cellStyle name="Hyperlink" xfId="461" builtinId="8" hidden="1"/>
    <cellStyle name="Hyperlink" xfId="463" builtinId="8" hidden="1"/>
    <cellStyle name="Hyperlink" xfId="465" builtinId="8" hidden="1"/>
    <cellStyle name="Hyperlink" xfId="467" builtinId="8" hidden="1"/>
    <cellStyle name="Hyperlink" xfId="469" builtinId="8" hidden="1"/>
    <cellStyle name="Hyperlink" xfId="471" builtinId="8" hidden="1"/>
    <cellStyle name="Hyperlink" xfId="473" builtinId="8" hidden="1"/>
    <cellStyle name="Hyperlink" xfId="475" builtinId="8" hidden="1"/>
    <cellStyle name="Hyperlink" xfId="477" builtinId="8" hidden="1"/>
    <cellStyle name="Hyperlink" xfId="479" builtinId="8" hidden="1"/>
    <cellStyle name="Hyperlink" xfId="481" builtinId="8" hidden="1"/>
    <cellStyle name="Hyperlink" xfId="483" builtinId="8" hidden="1"/>
    <cellStyle name="Hyperlink" xfId="485" builtinId="8" hidden="1"/>
    <cellStyle name="Hyperlink" xfId="487" builtinId="8" hidden="1"/>
    <cellStyle name="Hyperlink" xfId="489" builtinId="8" hidden="1"/>
    <cellStyle name="Hyperlink" xfId="491" builtinId="8" hidden="1"/>
    <cellStyle name="Hyperlink" xfId="493" builtinId="8" hidden="1"/>
    <cellStyle name="Hyperlink" xfId="495" builtinId="8" hidden="1"/>
    <cellStyle name="Hyperlink" xfId="497" builtinId="8" hidden="1"/>
    <cellStyle name="Hyperlink" xfId="499" builtinId="8" hidden="1"/>
    <cellStyle name="Hyperlink" xfId="501" builtinId="8" hidden="1"/>
    <cellStyle name="Hyperlink" xfId="503" builtinId="8" hidden="1"/>
    <cellStyle name="Hyperlink" xfId="505" builtinId="8" hidden="1"/>
    <cellStyle name="Hyperlink" xfId="507" builtinId="8" hidden="1"/>
    <cellStyle name="Hyperlink" xfId="509" builtinId="8" hidden="1"/>
    <cellStyle name="Hyperlink" xfId="511" builtinId="8" hidden="1"/>
    <cellStyle name="Hyperlink" xfId="513" builtinId="8" hidden="1"/>
    <cellStyle name="Hyperlink" xfId="515" builtinId="8" hidden="1"/>
    <cellStyle name="Hyperlink" xfId="517" builtinId="8" hidden="1"/>
    <cellStyle name="Hyperlink" xfId="519" builtinId="8" hidden="1"/>
    <cellStyle name="Hyperlink" xfId="521" builtinId="8" hidden="1"/>
    <cellStyle name="Hyperlink" xfId="523" builtinId="8" hidden="1"/>
    <cellStyle name="Hyperlink" xfId="525" builtinId="8" hidden="1"/>
    <cellStyle name="Hyperlink" xfId="527" builtinId="8" hidden="1"/>
    <cellStyle name="Hyperlink" xfId="529" builtinId="8" hidden="1"/>
    <cellStyle name="Hyperlink" xfId="531" builtinId="8" hidden="1"/>
    <cellStyle name="Hyperlink" xfId="533" builtinId="8" hidden="1"/>
    <cellStyle name="Hyperlink" xfId="535" builtinId="8" hidden="1"/>
    <cellStyle name="Hyperlink" xfId="537" builtinId="8" hidden="1"/>
    <cellStyle name="Hyperlink" xfId="539" builtinId="8" hidden="1"/>
    <cellStyle name="Hyperlink" xfId="541" builtinId="8" hidden="1"/>
    <cellStyle name="Hyperlink" xfId="543" builtinId="8" hidden="1"/>
    <cellStyle name="Hyperlink" xfId="545" builtinId="8" hidden="1"/>
    <cellStyle name="Hyperlink" xfId="547" builtinId="8" hidden="1"/>
    <cellStyle name="Hyperlink" xfId="549" builtinId="8" hidden="1"/>
    <cellStyle name="Hyperlink" xfId="551" builtinId="8" hidden="1"/>
    <cellStyle name="Hyperlink" xfId="553" builtinId="8" hidden="1"/>
    <cellStyle name="Hyperlink" xfId="555" builtinId="8" hidden="1"/>
    <cellStyle name="Hyperlink" xfId="557" builtinId="8" hidden="1"/>
    <cellStyle name="Hyperlink" xfId="559" builtinId="8" hidden="1"/>
    <cellStyle name="Hyperlink" xfId="561" builtinId="8" hidden="1"/>
    <cellStyle name="Hyperlink" xfId="563" builtinId="8" hidden="1"/>
    <cellStyle name="Hyperlink" xfId="565" builtinId="8" hidden="1"/>
    <cellStyle name="Hyperlink" xfId="567" builtinId="8" hidden="1"/>
    <cellStyle name="Hyperlink" xfId="569" builtinId="8" hidden="1"/>
    <cellStyle name="Hyperlink" xfId="571" builtinId="8" hidden="1"/>
    <cellStyle name="Hyperlink" xfId="573" builtinId="8" hidden="1"/>
    <cellStyle name="Hyperlink" xfId="575" builtinId="8" hidden="1"/>
    <cellStyle name="Hyperlink" xfId="577" builtinId="8" hidden="1"/>
    <cellStyle name="Hyperlink" xfId="579" builtinId="8" hidden="1"/>
    <cellStyle name="Hyperlink" xfId="581" builtinId="8" hidden="1"/>
    <cellStyle name="Hyperlink" xfId="583" builtinId="8" hidden="1"/>
    <cellStyle name="Hyperlink" xfId="585" builtinId="8" hidden="1"/>
    <cellStyle name="Hyperlink" xfId="587" builtinId="8" hidden="1"/>
    <cellStyle name="Hyperlink" xfId="589" builtinId="8" hidden="1"/>
    <cellStyle name="Hyperlink" xfId="591" builtinId="8" hidden="1"/>
    <cellStyle name="Hyperlink" xfId="593" builtinId="8" hidden="1"/>
    <cellStyle name="Hyperlink" xfId="595" builtinId="8" hidden="1"/>
    <cellStyle name="Hyperlink" xfId="597" builtinId="8" hidden="1"/>
    <cellStyle name="Hyperlink" xfId="599" builtinId="8" hidden="1"/>
    <cellStyle name="Hyperlink" xfId="601" builtinId="8" hidden="1"/>
    <cellStyle name="Hyperlink" xfId="603" builtinId="8" hidden="1"/>
    <cellStyle name="Hyperlink" xfId="605" builtinId="8" hidden="1"/>
    <cellStyle name="Hyperlink" xfId="607" builtinId="8" hidden="1"/>
    <cellStyle name="Hyperlink" xfId="609" builtinId="8" hidden="1"/>
    <cellStyle name="Hyperlink" xfId="611" builtinId="8" hidden="1"/>
    <cellStyle name="Hyperlink" xfId="613" builtinId="8" hidden="1"/>
    <cellStyle name="Hyperlink" xfId="615" builtinId="8" hidden="1"/>
    <cellStyle name="Hyperlink" xfId="617" builtinId="8" hidden="1"/>
    <cellStyle name="Hyperlink" xfId="619" builtinId="8" hidden="1"/>
    <cellStyle name="Hyperlink" xfId="621" builtinId="8" hidden="1"/>
    <cellStyle name="Hyperlink" xfId="623" builtinId="8" hidden="1"/>
    <cellStyle name="Hyperlink" xfId="625" builtinId="8" hidden="1"/>
    <cellStyle name="Hyperlink" xfId="627" builtinId="8" hidden="1"/>
    <cellStyle name="Hyperlink" xfId="629" builtinId="8" hidden="1"/>
    <cellStyle name="Hyperlink" xfId="631" builtinId="8" hidden="1"/>
    <cellStyle name="Hyperlink" xfId="633" builtinId="8" hidden="1"/>
    <cellStyle name="Hyperlink" xfId="635" builtinId="8" hidden="1"/>
    <cellStyle name="Hyperlink" xfId="637" builtinId="8" hidden="1"/>
    <cellStyle name="Hyperlink" xfId="639" builtinId="8" hidden="1"/>
    <cellStyle name="Hyperlink" xfId="641" builtinId="8" hidden="1"/>
    <cellStyle name="Hyperlink" xfId="643" builtinId="8" hidden="1"/>
    <cellStyle name="Hyperlink" xfId="645" builtinId="8" hidden="1"/>
    <cellStyle name="Hyperlink" xfId="647" builtinId="8" hidden="1"/>
    <cellStyle name="Hyperlink" xfId="649" builtinId="8" hidden="1"/>
    <cellStyle name="Hyperlink" xfId="651" builtinId="8" hidden="1"/>
    <cellStyle name="Hyperlink" xfId="653" builtinId="8" hidden="1"/>
    <cellStyle name="Hyperlink" xfId="655" builtinId="8" hidden="1"/>
    <cellStyle name="Hyperlink" xfId="657" builtinId="8" hidden="1"/>
    <cellStyle name="Hyperlink" xfId="659" builtinId="8" hidden="1"/>
    <cellStyle name="Hyperlink" xfId="661" builtinId="8" hidden="1"/>
    <cellStyle name="Hyperlink" xfId="663" builtinId="8" hidden="1"/>
    <cellStyle name="Hyperlink" xfId="665" builtinId="8" hidden="1"/>
    <cellStyle name="Hyperlink" xfId="667" builtinId="8" hidden="1"/>
    <cellStyle name="Hyperlink" xfId="669" builtinId="8" hidden="1"/>
    <cellStyle name="Hyperlink" xfId="671" builtinId="8" hidden="1"/>
    <cellStyle name="Hyperlink" xfId="673" builtinId="8" hidden="1"/>
    <cellStyle name="Hyperlink" xfId="675" builtinId="8" hidden="1"/>
    <cellStyle name="Hyperlink" xfId="677" builtinId="8" hidden="1"/>
    <cellStyle name="Hyperlink" xfId="679" builtinId="8" hidden="1"/>
    <cellStyle name="Hyperlink" xfId="681" builtinId="8" hidden="1"/>
    <cellStyle name="Hyperlink" xfId="683" builtinId="8" hidden="1"/>
    <cellStyle name="Hyperlink" xfId="685" builtinId="8" hidden="1"/>
    <cellStyle name="Hyperlink" xfId="687" builtinId="8" hidden="1"/>
    <cellStyle name="Hyperlink" xfId="689" builtinId="8" hidden="1"/>
    <cellStyle name="Hyperlink" xfId="691" builtinId="8" hidden="1"/>
    <cellStyle name="Hyperlink" xfId="693" builtinId="8" hidden="1"/>
    <cellStyle name="Hyperlink" xfId="695" builtinId="8" hidden="1"/>
    <cellStyle name="Hyperlink" xfId="697" builtinId="8" hidden="1"/>
    <cellStyle name="Hyperlink" xfId="699" builtinId="8" hidden="1"/>
    <cellStyle name="Hyperlink" xfId="701" builtinId="8" hidden="1"/>
    <cellStyle name="Hyperlink" xfId="703" builtinId="8" hidden="1"/>
    <cellStyle name="Hyperlink" xfId="705" builtinId="8" hidden="1"/>
    <cellStyle name="Hyperlink" xfId="707" builtinId="8" hidden="1"/>
    <cellStyle name="Hyperlink" xfId="709" builtinId="8" hidden="1"/>
    <cellStyle name="Hyperlink" xfId="711" builtinId="8" hidden="1"/>
    <cellStyle name="Hyperlink" xfId="713" builtinId="8" hidden="1"/>
    <cellStyle name="Hyperlink" xfId="715" builtinId="8" hidden="1"/>
    <cellStyle name="Hyperlink" xfId="717" builtinId="8" hidden="1"/>
    <cellStyle name="Hyperlink" xfId="719" builtinId="8" hidden="1"/>
    <cellStyle name="Hyperlink" xfId="721" builtinId="8" hidden="1"/>
    <cellStyle name="Hyperlink" xfId="723" builtinId="8" hidden="1"/>
    <cellStyle name="Hyperlink" xfId="725" builtinId="8" hidden="1"/>
    <cellStyle name="Hyperlink" xfId="727" builtinId="8" hidden="1"/>
    <cellStyle name="Hyperlink" xfId="729" builtinId="8" hidden="1"/>
    <cellStyle name="Hyperlink" xfId="731" builtinId="8" hidden="1"/>
    <cellStyle name="Hyperlink" xfId="733" builtinId="8" hidden="1"/>
    <cellStyle name="Hyperlink" xfId="735" builtinId="8" hidden="1"/>
    <cellStyle name="Hyperlink" xfId="737" builtinId="8" hidden="1"/>
    <cellStyle name="Hyperlink" xfId="739" builtinId="8" hidden="1"/>
    <cellStyle name="Hyperlink" xfId="741" builtinId="8" hidden="1"/>
    <cellStyle name="Hyperlink" xfId="743" builtinId="8" hidden="1"/>
    <cellStyle name="Hyperlink" xfId="745" builtinId="8" hidden="1"/>
    <cellStyle name="Hyperlink" xfId="747" builtinId="8" hidden="1"/>
    <cellStyle name="Hyperlink" xfId="749" builtinId="8" hidden="1"/>
    <cellStyle name="Hyperlink" xfId="751" builtinId="8" hidden="1"/>
    <cellStyle name="Hyperlink" xfId="753" builtinId="8" hidden="1"/>
    <cellStyle name="Hyperlink" xfId="755" builtinId="8" hidden="1"/>
    <cellStyle name="Hyperlink" xfId="757" builtinId="8" hidden="1"/>
    <cellStyle name="Hyperlink" xfId="759" builtinId="8" hidden="1"/>
    <cellStyle name="Hyperlink" xfId="761" builtinId="8" hidden="1"/>
    <cellStyle name="Hyperlink" xfId="763" builtinId="8" hidden="1"/>
    <cellStyle name="Hyperlink" xfId="765" builtinId="8" hidden="1"/>
    <cellStyle name="Hyperlink" xfId="767" builtinId="8" hidden="1"/>
    <cellStyle name="Hyperlink" xfId="769" builtinId="8" hidden="1"/>
    <cellStyle name="Hyperlink" xfId="771" builtinId="8" hidden="1"/>
    <cellStyle name="Hyperlink" xfId="773" builtinId="8" hidden="1"/>
    <cellStyle name="Hyperlink" xfId="775" builtinId="8" hidden="1"/>
    <cellStyle name="Hyperlink" xfId="777" builtinId="8" hidden="1"/>
    <cellStyle name="Hyperlink" xfId="779" builtinId="8" hidden="1"/>
    <cellStyle name="Hyperlink" xfId="781" builtinId="8" hidden="1"/>
    <cellStyle name="Hyperlink" xfId="783" builtinId="8" hidden="1"/>
    <cellStyle name="Hyperlink" xfId="785" builtinId="8" hidden="1"/>
    <cellStyle name="Hyperlink" xfId="787" builtinId="8" hidden="1"/>
    <cellStyle name="Hyperlink" xfId="789" builtinId="8" hidden="1"/>
    <cellStyle name="Hyperlink" xfId="791" builtinId="8" hidden="1"/>
    <cellStyle name="Hyperlink" xfId="793" builtinId="8" hidden="1"/>
    <cellStyle name="Hyperlink" xfId="795" builtinId="8" hidden="1"/>
    <cellStyle name="Hyperlink" xfId="797" builtinId="8" hidden="1"/>
    <cellStyle name="Hyperlink" xfId="799" builtinId="8" hidden="1"/>
    <cellStyle name="Hyperlink" xfId="801" builtinId="8" hidden="1"/>
    <cellStyle name="Hyperlink" xfId="803" builtinId="8" hidden="1"/>
    <cellStyle name="Hyperlink" xfId="805" builtinId="8" hidden="1"/>
    <cellStyle name="Hyperlink" xfId="807" builtinId="8" hidden="1"/>
    <cellStyle name="Hyperlink" xfId="809" builtinId="8" hidden="1"/>
    <cellStyle name="Hyperlink" xfId="811" builtinId="8" hidden="1"/>
    <cellStyle name="Hyperlink" xfId="813" builtinId="8" hidden="1"/>
    <cellStyle name="Hyperlink" xfId="815" builtinId="8" hidden="1"/>
    <cellStyle name="Hyperlink" xfId="817" builtinId="8" hidden="1"/>
    <cellStyle name="Hyperlink" xfId="819" builtinId="8" hidden="1"/>
    <cellStyle name="Hyperlink" xfId="821" builtinId="8" hidden="1"/>
    <cellStyle name="Hyperlink" xfId="823" builtinId="8" hidden="1"/>
    <cellStyle name="Hyperlink" xfId="825" builtinId="8" hidden="1"/>
    <cellStyle name="Hyperlink" xfId="827" builtinId="8" hidden="1"/>
    <cellStyle name="Hyperlink" xfId="829" builtinId="8" hidden="1"/>
    <cellStyle name="Hyperlink" xfId="831" builtinId="8" hidden="1"/>
    <cellStyle name="Hyperlink" xfId="833" builtinId="8" hidden="1"/>
    <cellStyle name="Hyperlink" xfId="835" builtinId="8" hidden="1"/>
    <cellStyle name="Hyperlink" xfId="837" builtinId="8" hidden="1"/>
    <cellStyle name="Hyperlink" xfId="839" builtinId="8" hidden="1"/>
    <cellStyle name="Hyperlink" xfId="841" builtinId="8" hidden="1"/>
    <cellStyle name="Hyperlink" xfId="843" builtinId="8" hidden="1"/>
    <cellStyle name="Hyperlink" xfId="845" builtinId="8" hidden="1"/>
    <cellStyle name="Hyperlink" xfId="847" builtinId="8" hidden="1"/>
    <cellStyle name="Hyperlink" xfId="849" builtinId="8" hidden="1"/>
    <cellStyle name="Hyperlink" xfId="851" builtinId="8" hidden="1"/>
    <cellStyle name="Hyperlink" xfId="853" builtinId="8" hidden="1"/>
    <cellStyle name="Hyperlink" xfId="855" builtinId="8" hidden="1"/>
    <cellStyle name="Hyperlink" xfId="857" builtinId="8" hidden="1"/>
    <cellStyle name="Hyperlink" xfId="859" builtinId="8" hidden="1"/>
    <cellStyle name="Hyperlink" xfId="861" builtinId="8" hidden="1"/>
    <cellStyle name="Hyperlink" xfId="863" builtinId="8" hidden="1"/>
    <cellStyle name="Hyperlink" xfId="865" builtinId="8" hidden="1"/>
    <cellStyle name="Hyperlink" xfId="867" builtinId="8" hidden="1"/>
    <cellStyle name="Hyperlink" xfId="869" builtinId="8" hidden="1"/>
    <cellStyle name="Hyperlink" xfId="871" builtinId="8" hidden="1"/>
    <cellStyle name="Hyperlink" xfId="873" builtinId="8" hidden="1"/>
    <cellStyle name="Hyperlink" xfId="875" builtinId="8" hidden="1"/>
    <cellStyle name="Hyperlink" xfId="877" builtinId="8" hidden="1"/>
    <cellStyle name="Hyperlink" xfId="879" builtinId="8" hidden="1"/>
    <cellStyle name="Hyperlink" xfId="881" builtinId="8" hidden="1"/>
    <cellStyle name="Hyperlink" xfId="883" builtinId="8" hidden="1"/>
    <cellStyle name="Hyperlink" xfId="885" builtinId="8" hidden="1"/>
    <cellStyle name="Hyperlink" xfId="887" builtinId="8" hidden="1"/>
    <cellStyle name="Hyperlink" xfId="889" builtinId="8" hidden="1"/>
    <cellStyle name="Hyperlink" xfId="891" builtinId="8" hidden="1"/>
    <cellStyle name="Hyperlink" xfId="893" builtinId="8" hidden="1"/>
    <cellStyle name="Hyperlink" xfId="895" builtinId="8" hidden="1"/>
    <cellStyle name="Hyperlink" xfId="897" builtinId="8" hidden="1"/>
    <cellStyle name="Hyperlink" xfId="899" builtinId="8" hidden="1"/>
    <cellStyle name="Hyperlink" xfId="901" builtinId="8" hidden="1"/>
    <cellStyle name="Hyperlink" xfId="903" builtinId="8" hidden="1"/>
    <cellStyle name="Hyperlink" xfId="905" builtinId="8" hidden="1"/>
    <cellStyle name="Hyperlink" xfId="907" builtinId="8" hidden="1"/>
    <cellStyle name="Hyperlink" xfId="909" builtinId="8" hidden="1"/>
    <cellStyle name="Hyperlink" xfId="911" builtinId="8" hidden="1"/>
    <cellStyle name="Hyperlink" xfId="913" builtinId="8" hidden="1"/>
    <cellStyle name="Hyperlink" xfId="915" builtinId="8" hidden="1"/>
    <cellStyle name="Hyperlink" xfId="917" builtinId="8" hidden="1"/>
    <cellStyle name="Hyperlink" xfId="919" builtinId="8" hidden="1"/>
    <cellStyle name="Hyperlink" xfId="921" builtinId="8" hidden="1"/>
    <cellStyle name="Hyperlink" xfId="923" builtinId="8" hidden="1"/>
    <cellStyle name="Hyperlink" xfId="925" builtinId="8" hidden="1"/>
    <cellStyle name="Hyperlink" xfId="927" builtinId="8" hidden="1"/>
    <cellStyle name="Hyperlink" xfId="929" builtinId="8" hidden="1"/>
    <cellStyle name="Hyperlink" xfId="931" builtinId="8" hidden="1"/>
    <cellStyle name="Hyperlink" xfId="933" builtinId="8" hidden="1"/>
    <cellStyle name="Hyperlink" xfId="935" builtinId="8" hidden="1"/>
    <cellStyle name="Hyperlink" xfId="937" builtinId="8" hidden="1"/>
    <cellStyle name="Hyperlink" xfId="939" builtinId="8" hidden="1"/>
    <cellStyle name="Hyperlink" xfId="941" builtinId="8" hidden="1"/>
    <cellStyle name="Hyperlink" xfId="943" builtinId="8" hidden="1"/>
    <cellStyle name="Hyperlink" xfId="945" builtinId="8" hidden="1"/>
    <cellStyle name="Hyperlink" xfId="947" builtinId="8" hidden="1"/>
    <cellStyle name="Hyperlink" xfId="949" builtinId="8" hidden="1"/>
    <cellStyle name="Hyperlink" xfId="951" builtinId="8" hidden="1"/>
    <cellStyle name="Hyperlink" xfId="953" builtinId="8" hidden="1"/>
    <cellStyle name="Hyperlink" xfId="955" builtinId="8" hidden="1"/>
    <cellStyle name="Hyperlink" xfId="957" builtinId="8" hidden="1"/>
    <cellStyle name="Hyperlink" xfId="959" builtinId="8" hidden="1"/>
    <cellStyle name="Hyperlink" xfId="961" builtinId="8" hidden="1"/>
    <cellStyle name="Hyperlink" xfId="963" builtinId="8" hidden="1"/>
    <cellStyle name="Hyperlink" xfId="965" builtinId="8" hidden="1"/>
    <cellStyle name="Hyperlink" xfId="967" builtinId="8" hidden="1"/>
    <cellStyle name="Hyperlink" xfId="969" builtinId="8" hidden="1"/>
    <cellStyle name="Hyperlink" xfId="971" builtinId="8" hidden="1"/>
    <cellStyle name="Hyperlink" xfId="973" builtinId="8" hidden="1"/>
    <cellStyle name="Hyperlink" xfId="975" builtinId="8" hidden="1"/>
    <cellStyle name="Hyperlink" xfId="977" builtinId="8" hidden="1"/>
    <cellStyle name="Hyperlink" xfId="979" builtinId="8" hidden="1"/>
    <cellStyle name="Hyperlink" xfId="981" builtinId="8" hidden="1"/>
    <cellStyle name="Hyperlink" xfId="983" builtinId="8" hidden="1"/>
    <cellStyle name="Hyperlink" xfId="985" builtinId="8" hidden="1"/>
    <cellStyle name="Hyperlink" xfId="987" builtinId="8" hidden="1"/>
    <cellStyle name="Hyperlink" xfId="989" builtinId="8" hidden="1"/>
    <cellStyle name="Hyperlink" xfId="991" builtinId="8" hidden="1"/>
    <cellStyle name="Hyperlink" xfId="993" builtinId="8" hidden="1"/>
    <cellStyle name="Hyperlink" xfId="995" builtinId="8" hidden="1"/>
    <cellStyle name="Hyperlink" xfId="997" builtinId="8" hidden="1"/>
    <cellStyle name="Hyperlink" xfId="999" builtinId="8" hidden="1"/>
    <cellStyle name="Hyperlink" xfId="1001" builtinId="8" hidden="1"/>
    <cellStyle name="Hyperlink" xfId="1003" builtinId="8" hidden="1"/>
    <cellStyle name="Hyperlink" xfId="1005" builtinId="8" hidden="1"/>
    <cellStyle name="Hyperlink" xfId="1007" builtinId="8" hidden="1"/>
    <cellStyle name="Hyperlink" xfId="1009" builtinId="8" hidden="1"/>
    <cellStyle name="Hyperlink" xfId="1011" builtinId="8" hidden="1"/>
    <cellStyle name="Hyperlink" xfId="1013" builtinId="8" hidden="1"/>
    <cellStyle name="Hyperlink" xfId="1015" builtinId="8" hidden="1"/>
    <cellStyle name="Hyperlink" xfId="1017" builtinId="8" hidden="1"/>
    <cellStyle name="Hyperlink" xfId="1019" builtinId="8" hidden="1"/>
    <cellStyle name="Hyperlink" xfId="1021" builtinId="8" hidden="1"/>
    <cellStyle name="Hyperlink" xfId="1023" builtinId="8" hidden="1"/>
    <cellStyle name="Hyperlink" xfId="1025" builtinId="8" hidden="1"/>
    <cellStyle name="Hyperlink" xfId="1027" builtinId="8" hidden="1"/>
    <cellStyle name="Hyperlink" xfId="1029" builtinId="8" hidden="1"/>
    <cellStyle name="Hyperlink" xfId="1031" builtinId="8" hidden="1"/>
    <cellStyle name="Hyperlink" xfId="1033" builtinId="8" hidden="1"/>
    <cellStyle name="Hyperlink" xfId="1035" builtinId="8" hidden="1"/>
    <cellStyle name="Hyperlink" xfId="1037" builtinId="8" hidden="1"/>
    <cellStyle name="Hyperlink" xfId="1039" builtinId="8" hidden="1"/>
    <cellStyle name="Hyperlink" xfId="1041" builtinId="8" hidden="1"/>
    <cellStyle name="Hyperlink" xfId="1043" builtinId="8" hidden="1"/>
    <cellStyle name="Hyperlink" xfId="1045" builtinId="8" hidden="1"/>
    <cellStyle name="Hyperlink" xfId="1047" builtinId="8" hidden="1"/>
    <cellStyle name="Hyperlink" xfId="1049" builtinId="8" hidden="1"/>
    <cellStyle name="Hyperlink" xfId="1051" builtinId="8" hidden="1"/>
    <cellStyle name="Hyperlink" xfId="1053" builtinId="8" hidden="1"/>
    <cellStyle name="Hyperlink" xfId="1055" builtinId="8" hidden="1"/>
    <cellStyle name="Hyperlink" xfId="1057" builtinId="8" hidden="1"/>
    <cellStyle name="Hyperlink" xfId="1059" builtinId="8" hidden="1"/>
    <cellStyle name="Hyperlink" xfId="1061" builtinId="8" hidden="1"/>
    <cellStyle name="Hyperlink" xfId="1063" builtinId="8" hidden="1"/>
    <cellStyle name="Hyperlink" xfId="1065" builtinId="8" hidden="1"/>
    <cellStyle name="Hyperlink" xfId="1067" builtinId="8" hidden="1"/>
    <cellStyle name="Hyperlink" xfId="1069" builtinId="8" hidden="1"/>
    <cellStyle name="Hyperlink" xfId="1071" builtinId="8" hidden="1"/>
    <cellStyle name="Hyperlink" xfId="1073" builtinId="8" hidden="1"/>
    <cellStyle name="Hyperlink" xfId="1075" builtinId="8" hidden="1"/>
    <cellStyle name="Hyperlink" xfId="1077" builtinId="8" hidden="1"/>
    <cellStyle name="Hyperlink" xfId="1079" builtinId="8" hidden="1"/>
    <cellStyle name="Hyperlink" xfId="1081" builtinId="8" hidden="1"/>
    <cellStyle name="Hyperlink" xfId="1083" builtinId="8" hidden="1"/>
    <cellStyle name="Hyperlink" xfId="1085" builtinId="8" hidden="1"/>
    <cellStyle name="Hyperlink" xfId="1087" builtinId="8" hidden="1"/>
    <cellStyle name="Hyperlink" xfId="1089" builtinId="8" hidden="1"/>
    <cellStyle name="Hyperlink" xfId="1091" builtinId="8" hidden="1"/>
    <cellStyle name="Hyperlink" xfId="1093" builtinId="8" hidden="1"/>
    <cellStyle name="Hyperlink" xfId="1095" builtinId="8" hidden="1"/>
    <cellStyle name="Hyperlink" xfId="1097" builtinId="8" hidden="1"/>
    <cellStyle name="Hyperlink" xfId="1099" builtinId="8" hidden="1"/>
    <cellStyle name="Hyperlink" xfId="1101" builtinId="8" hidden="1"/>
    <cellStyle name="Hyperlink" xfId="1103" builtinId="8" hidden="1"/>
    <cellStyle name="Hyperlink" xfId="1105" builtinId="8" hidden="1"/>
    <cellStyle name="Hyperlink" xfId="1107" builtinId="8" hidden="1"/>
    <cellStyle name="Hyperlink" xfId="1109" builtinId="8" hidden="1"/>
    <cellStyle name="Hyperlink" xfId="1111" builtinId="8" hidden="1"/>
    <cellStyle name="Hyperlink" xfId="1113" builtinId="8" hidden="1"/>
    <cellStyle name="Hyperlink" xfId="1115" builtinId="8" hidden="1"/>
    <cellStyle name="Hyperlink" xfId="1117" builtinId="8" hidden="1"/>
    <cellStyle name="Hyperlink" xfId="1119" builtinId="8" hidden="1"/>
    <cellStyle name="Hyperlink" xfId="1121" builtinId="8" hidden="1"/>
    <cellStyle name="Hyperlink" xfId="1123" builtinId="8" hidden="1"/>
    <cellStyle name="Hyperlink" xfId="1125" builtinId="8" hidden="1"/>
    <cellStyle name="Hyperlink" xfId="1127" builtinId="8" hidden="1"/>
    <cellStyle name="Hyperlink" xfId="1129" builtinId="8" hidden="1"/>
    <cellStyle name="Hyperlink" xfId="1131" builtinId="8" hidden="1"/>
    <cellStyle name="Hyperlink" xfId="1133" builtinId="8" hidden="1"/>
    <cellStyle name="Hyperlink" xfId="1135" builtinId="8" hidden="1"/>
    <cellStyle name="Hyperlink" xfId="1137" builtinId="8" hidden="1"/>
    <cellStyle name="Hyperlink" xfId="1139" builtinId="8" hidden="1"/>
    <cellStyle name="Hyperlink" xfId="1141" builtinId="8" hidden="1"/>
    <cellStyle name="Hyperlink" xfId="1143" builtinId="8" hidden="1"/>
    <cellStyle name="Hyperlink" xfId="1145" builtinId="8" hidden="1"/>
    <cellStyle name="Hyperlink" xfId="1147" builtinId="8" hidden="1"/>
    <cellStyle name="Hyperlink" xfId="1149" builtinId="8" hidden="1"/>
    <cellStyle name="Hyperlink" xfId="1151" builtinId="8" hidden="1"/>
    <cellStyle name="Hyperlink" xfId="1153" builtinId="8" hidden="1"/>
    <cellStyle name="Hyperlink" xfId="1155" builtinId="8" hidden="1"/>
    <cellStyle name="Hyperlink" xfId="1157" builtinId="8" hidden="1"/>
    <cellStyle name="Hyperlink" xfId="1159" builtinId="8" hidden="1"/>
    <cellStyle name="Hyperlink" xfId="1161" builtinId="8" hidden="1"/>
    <cellStyle name="Hyperlink" xfId="1163" builtinId="8" hidden="1"/>
    <cellStyle name="Hyperlink" xfId="1165" builtinId="8" hidden="1"/>
    <cellStyle name="Hyperlink" xfId="1167" builtinId="8" hidden="1"/>
    <cellStyle name="Hyperlink" xfId="1169" builtinId="8" hidden="1"/>
    <cellStyle name="Hyperlink" xfId="1171" builtinId="8" hidden="1"/>
    <cellStyle name="Hyperlink" xfId="1173" builtinId="8" hidden="1"/>
    <cellStyle name="Hyperlink" xfId="1175" builtinId="8" hidden="1"/>
    <cellStyle name="Hyperlink" xfId="1177" builtinId="8" hidden="1"/>
    <cellStyle name="Hyperlink" xfId="1179" builtinId="8" hidden="1"/>
    <cellStyle name="Hyperlink" xfId="1181" builtinId="8" hidden="1"/>
    <cellStyle name="Hyperlink" xfId="1183" builtinId="8" hidden="1"/>
    <cellStyle name="Hyperlink" xfId="1185" builtinId="8" hidden="1"/>
    <cellStyle name="Hyperlink" xfId="1187" builtinId="8" hidden="1"/>
    <cellStyle name="Hyperlink" xfId="1189" builtinId="8" hidden="1"/>
    <cellStyle name="Hyperlink" xfId="1191" builtinId="8" hidden="1"/>
    <cellStyle name="Hyperlink" xfId="1193" builtinId="8" hidden="1"/>
    <cellStyle name="Hyperlink" xfId="1195" builtinId="8" hidden="1"/>
    <cellStyle name="Hyperlink" xfId="1197" builtinId="8" hidden="1"/>
    <cellStyle name="Hyperlink" xfId="1199" builtinId="8" hidden="1"/>
    <cellStyle name="Hyperlink" xfId="1201" builtinId="8" hidden="1"/>
    <cellStyle name="Hyperlink" xfId="1203" builtinId="8" hidden="1"/>
    <cellStyle name="Hyperlink" xfId="1205" builtinId="8" hidden="1"/>
    <cellStyle name="Hyperlink" xfId="1207" builtinId="8" hidden="1"/>
    <cellStyle name="Hyperlink" xfId="1209" builtinId="8" hidden="1"/>
    <cellStyle name="Hyperlink" xfId="1211" builtinId="8" hidden="1"/>
    <cellStyle name="Hyperlink" xfId="1213" builtinId="8" hidden="1"/>
    <cellStyle name="Hyperlink" xfId="1215" builtinId="8" hidden="1"/>
    <cellStyle name="Hyperlink" xfId="1217" builtinId="8" hidden="1"/>
    <cellStyle name="Hyperlink" xfId="1219" builtinId="8" hidden="1"/>
    <cellStyle name="Hyperlink" xfId="1221" builtinId="8" hidden="1"/>
    <cellStyle name="Hyperlink" xfId="1223" builtinId="8" hidden="1"/>
    <cellStyle name="Hyperlink" xfId="1225" builtinId="8" hidden="1"/>
    <cellStyle name="Hyperlink" xfId="1227" builtinId="8" hidden="1"/>
    <cellStyle name="Hyperlink" xfId="1229" builtinId="8" hidden="1"/>
    <cellStyle name="Hyperlink" xfId="1231" builtinId="8" hidden="1"/>
    <cellStyle name="Hyperlink" xfId="1233" builtinId="8" hidden="1"/>
    <cellStyle name="Hyperlink" xfId="1235" builtinId="8" hidden="1"/>
    <cellStyle name="Hyperlink" xfId="1237" builtinId="8" hidden="1"/>
    <cellStyle name="Hyperlink" xfId="1239" builtinId="8" hidden="1"/>
    <cellStyle name="Hyperlink" xfId="1241" builtinId="8" hidden="1"/>
    <cellStyle name="Hyperlink" xfId="1243" builtinId="8" hidden="1"/>
    <cellStyle name="Hyperlink" xfId="1245" builtinId="8" hidden="1"/>
    <cellStyle name="Hyperlink" xfId="1247" builtinId="8" hidden="1"/>
    <cellStyle name="Hyperlink" xfId="1249" builtinId="8" hidden="1"/>
    <cellStyle name="Hyperlink" xfId="1251" builtinId="8" hidden="1"/>
    <cellStyle name="Hyperlink" xfId="1253" builtinId="8" hidden="1"/>
    <cellStyle name="Hyperlink" xfId="1255" builtinId="8" hidden="1"/>
    <cellStyle name="Hyperlink" xfId="1257" builtinId="8" hidden="1"/>
    <cellStyle name="Hyperlink" xfId="1259" builtinId="8" hidden="1"/>
    <cellStyle name="Hyperlink" xfId="1261" builtinId="8" hidden="1"/>
    <cellStyle name="Hyperlink" xfId="1263" builtinId="8" hidden="1"/>
    <cellStyle name="Hyperlink" xfId="1265" builtinId="8" hidden="1"/>
    <cellStyle name="Hyperlink" xfId="1267" builtinId="8" hidden="1"/>
    <cellStyle name="Hyperlink" xfId="1269" builtinId="8" hidden="1"/>
    <cellStyle name="Hyperlink" xfId="1271" builtinId="8" hidden="1"/>
    <cellStyle name="Hyperlink" xfId="1273" builtinId="8" hidden="1"/>
    <cellStyle name="Hyperlink" xfId="1275" builtinId="8" hidden="1"/>
    <cellStyle name="Hyperlink" xfId="1277" builtinId="8" hidden="1"/>
    <cellStyle name="Hyperlink" xfId="1279" builtinId="8" hidden="1"/>
    <cellStyle name="Hyperlink" xfId="1281" builtinId="8" hidden="1"/>
    <cellStyle name="Hyperlink" xfId="1283" builtinId="8" hidden="1"/>
    <cellStyle name="Hyperlink" xfId="1285" builtinId="8" hidden="1"/>
    <cellStyle name="Hyperlink" xfId="1287" builtinId="8" hidden="1"/>
    <cellStyle name="Hyperlink" xfId="1289" builtinId="8" hidden="1"/>
    <cellStyle name="Hyperlink" xfId="1291" builtinId="8" hidden="1"/>
    <cellStyle name="Hyperlink" xfId="1293" builtinId="8" hidden="1"/>
    <cellStyle name="Hyperlink" xfId="1295" builtinId="8" hidden="1"/>
    <cellStyle name="Hyperlink" xfId="1297" builtinId="8" hidden="1"/>
    <cellStyle name="Hyperlink" xfId="1299" builtinId="8" hidden="1"/>
    <cellStyle name="Hyperlink" xfId="1301" builtinId="8" hidden="1"/>
    <cellStyle name="Hyperlink" xfId="1303" builtinId="8" hidden="1"/>
    <cellStyle name="Hyperlink" xfId="1305" builtinId="8" hidden="1"/>
    <cellStyle name="Hyperlink" xfId="1307" builtinId="8" hidden="1"/>
    <cellStyle name="Hyperlink" xfId="1309" builtinId="8" hidden="1"/>
    <cellStyle name="Hyperlink" xfId="1311" builtinId="8" hidden="1"/>
    <cellStyle name="Hyperlink" xfId="1313" builtinId="8" hidden="1"/>
    <cellStyle name="Hyperlink" xfId="1315" builtinId="8" hidden="1"/>
    <cellStyle name="Hyperlink" xfId="1317" builtinId="8" hidden="1"/>
    <cellStyle name="Hyperlink" xfId="1319" builtinId="8" hidden="1"/>
    <cellStyle name="Hyperlink" xfId="1321" builtinId="8" hidden="1"/>
    <cellStyle name="Hyperlink" xfId="1323" builtinId="8" hidden="1"/>
    <cellStyle name="Hyperlink" xfId="1325" builtinId="8" hidden="1"/>
    <cellStyle name="Hyperlink" xfId="1327" builtinId="8" hidden="1"/>
    <cellStyle name="Hyperlink" xfId="1329" builtinId="8" hidden="1"/>
    <cellStyle name="Hyperlink" xfId="1331" builtinId="8" hidden="1"/>
    <cellStyle name="Hyperlink" xfId="1333" builtinId="8" hidden="1"/>
    <cellStyle name="Hyperlink" xfId="1335" builtinId="8" hidden="1"/>
    <cellStyle name="Hyperlink" xfId="1337" builtinId="8" hidden="1"/>
    <cellStyle name="Hyperlink" xfId="1339" builtinId="8" hidden="1"/>
    <cellStyle name="Hyperlink" xfId="1341" builtinId="8" hidden="1"/>
    <cellStyle name="Hyperlink" xfId="1343" builtinId="8" hidden="1"/>
    <cellStyle name="Hyperlink" xfId="1345" builtinId="8" hidden="1"/>
    <cellStyle name="Hyperlink" xfId="1347" builtinId="8" hidden="1"/>
    <cellStyle name="Hyperlink" xfId="1349" builtinId="8" hidden="1"/>
    <cellStyle name="Hyperlink" xfId="1351" builtinId="8" hidden="1"/>
    <cellStyle name="Hyperlink" xfId="1353" builtinId="8" hidden="1"/>
    <cellStyle name="Hyperlink" xfId="1355" builtinId="8" hidden="1"/>
    <cellStyle name="Hyperlink" xfId="1357" builtinId="8" hidden="1"/>
    <cellStyle name="Hyperlink" xfId="1359" builtinId="8" hidden="1"/>
    <cellStyle name="Hyperlink" xfId="1361" builtinId="8" hidden="1"/>
    <cellStyle name="Hyperlink" xfId="1363" builtinId="8" hidden="1"/>
    <cellStyle name="Hyperlink" xfId="1365" builtinId="8" hidden="1"/>
    <cellStyle name="Hyperlink" xfId="1367" builtinId="8" hidden="1"/>
    <cellStyle name="Hyperlink" xfId="1369" builtinId="8" hidden="1"/>
    <cellStyle name="Hyperlink" xfId="1371" builtinId="8" hidden="1"/>
    <cellStyle name="Hyperlink" xfId="1373" builtinId="8" hidden="1"/>
    <cellStyle name="Hyperlink" xfId="1375" builtinId="8" hidden="1"/>
    <cellStyle name="Hyperlink" xfId="1377" builtinId="8" hidden="1"/>
    <cellStyle name="Hyperlink" xfId="1379" builtinId="8" hidden="1"/>
    <cellStyle name="Hyperlink" xfId="1381" builtinId="8" hidden="1"/>
    <cellStyle name="Hyperlink" xfId="1383" builtinId="8" hidden="1"/>
    <cellStyle name="Hyperlink" xfId="1385" builtinId="8" hidden="1"/>
    <cellStyle name="Hyperlink" xfId="1387" builtinId="8" hidden="1"/>
    <cellStyle name="Hyperlink" xfId="1389" builtinId="8" hidden="1"/>
    <cellStyle name="Hyperlink" xfId="1391" builtinId="8" hidden="1"/>
    <cellStyle name="Hyperlink" xfId="1393" builtinId="8" hidden="1"/>
    <cellStyle name="Hyperlink" xfId="1395" builtinId="8" hidden="1"/>
    <cellStyle name="Hyperlink" xfId="1397" builtinId="8" hidden="1"/>
    <cellStyle name="Hyperlink" xfId="1399" builtinId="8" hidden="1"/>
    <cellStyle name="Hyperlink" xfId="1401" builtinId="8" hidden="1"/>
    <cellStyle name="Hyperlink" xfId="1403" builtinId="8" hidden="1"/>
    <cellStyle name="Hyperlink" xfId="1405" builtinId="8" hidden="1"/>
    <cellStyle name="Hyperlink" xfId="1407" builtinId="8" hidden="1"/>
    <cellStyle name="Hyperlink" xfId="1409" builtinId="8" hidden="1"/>
    <cellStyle name="Hyperlink" xfId="1411" builtinId="8" hidden="1"/>
    <cellStyle name="Hyperlink" xfId="1413" builtinId="8" hidden="1"/>
    <cellStyle name="Hyperlink" xfId="1415" builtinId="8" hidden="1"/>
    <cellStyle name="Hyperlink" xfId="1417" builtinId="8" hidden="1"/>
    <cellStyle name="Hyperlink" xfId="1419" builtinId="8" hidden="1"/>
    <cellStyle name="Hyperlink" xfId="1421" builtinId="8" hidden="1"/>
    <cellStyle name="Hyperlink" xfId="1423" builtinId="8" hidden="1"/>
    <cellStyle name="Hyperlink" xfId="1425" builtinId="8" hidden="1"/>
    <cellStyle name="Hyperlink" xfId="1427" builtinId="8" hidden="1"/>
    <cellStyle name="Hyperlink" xfId="1429" builtinId="8" hidden="1"/>
    <cellStyle name="Hyperlink" xfId="1431" builtinId="8" hidden="1"/>
    <cellStyle name="Hyperlink" xfId="1433" builtinId="8" hidden="1"/>
    <cellStyle name="Hyperlink" xfId="1435" builtinId="8" hidden="1"/>
    <cellStyle name="Hyperlink" xfId="1437" builtinId="8" hidden="1"/>
    <cellStyle name="Hyperlink" xfId="1439" builtinId="8" hidden="1"/>
    <cellStyle name="Hyperlink" xfId="1441" builtinId="8" hidden="1"/>
    <cellStyle name="Hyperlink" xfId="1443" builtinId="8" hidden="1"/>
    <cellStyle name="Hyperlink" xfId="1445" builtinId="8" hidden="1"/>
    <cellStyle name="Hyperlink" xfId="1447" builtinId="8" hidden="1"/>
    <cellStyle name="Hyperlink" xfId="1449" builtinId="8" hidden="1"/>
    <cellStyle name="Hyperlink" xfId="1451" builtinId="8" hidden="1"/>
    <cellStyle name="Hyperlink" xfId="1453" builtinId="8" hidden="1"/>
    <cellStyle name="Hyperlink" xfId="1455" builtinId="8" hidden="1"/>
    <cellStyle name="Hyperlink" xfId="1457" builtinId="8" hidden="1"/>
    <cellStyle name="Hyperlink" xfId="1459" builtinId="8" hidden="1"/>
    <cellStyle name="Hyperlink" xfId="1461" builtinId="8" hidden="1"/>
    <cellStyle name="Hyperlink" xfId="1463" builtinId="8" hidden="1"/>
    <cellStyle name="Hyperlink" xfId="1465" builtinId="8" hidden="1"/>
    <cellStyle name="Hyperlink" xfId="1467" builtinId="8" hidden="1"/>
    <cellStyle name="Hyperlink" xfId="1469" builtinId="8" hidden="1"/>
    <cellStyle name="Hyperlink" xfId="1471" builtinId="8" hidden="1"/>
    <cellStyle name="Hyperlink" xfId="1473" builtinId="8" hidden="1"/>
    <cellStyle name="Hyperlink" xfId="1475" builtinId="8" hidden="1"/>
    <cellStyle name="Hyperlink" xfId="1477" builtinId="8" hidden="1"/>
    <cellStyle name="Hyperlink" xfId="1479" builtinId="8" hidden="1"/>
    <cellStyle name="Hyperlink" xfId="1481" builtinId="8" hidden="1"/>
    <cellStyle name="Hyperlink" xfId="1483" builtinId="8" hidden="1"/>
    <cellStyle name="Hyperlink" xfId="1485" builtinId="8" hidden="1"/>
    <cellStyle name="Hyperlink" xfId="1487" builtinId="8" hidden="1"/>
    <cellStyle name="Hyperlink" xfId="1489" builtinId="8" hidden="1"/>
    <cellStyle name="Hyperlink" xfId="1491" builtinId="8" hidden="1"/>
    <cellStyle name="Hyperlink" xfId="1493" builtinId="8" hidden="1"/>
    <cellStyle name="Hyperlink" xfId="1495" builtinId="8" hidden="1"/>
    <cellStyle name="Hyperlink" xfId="1497" builtinId="8" hidden="1"/>
    <cellStyle name="Hyperlink" xfId="1499" builtinId="8" hidden="1"/>
    <cellStyle name="Hyperlink" xfId="1501" builtinId="8" hidden="1"/>
    <cellStyle name="Hyperlink" xfId="1503" builtinId="8" hidden="1"/>
    <cellStyle name="Hyperlink" xfId="1505" builtinId="8" hidden="1"/>
    <cellStyle name="Hyperlink" xfId="1507" builtinId="8" hidden="1"/>
    <cellStyle name="Hyperlink" xfId="1509" builtinId="8" hidden="1"/>
    <cellStyle name="Hyperlink" xfId="1511" builtinId="8" hidden="1"/>
    <cellStyle name="Hyperlink" xfId="1513" builtinId="8" hidden="1"/>
    <cellStyle name="Hyperlink" xfId="1515" builtinId="8" hidden="1"/>
    <cellStyle name="Hyperlink" xfId="1517" builtinId="8" hidden="1"/>
    <cellStyle name="Hyperlink" xfId="1519" builtinId="8" hidden="1"/>
    <cellStyle name="Hyperlink" xfId="1521" builtinId="8" hidden="1"/>
    <cellStyle name="Hyperlink" xfId="1523" builtinId="8" hidden="1"/>
    <cellStyle name="Hyperlink" xfId="1525" builtinId="8" hidden="1"/>
    <cellStyle name="Hyperlink" xfId="1527" builtinId="8" hidden="1"/>
    <cellStyle name="Hyperlink" xfId="1529" builtinId="8" hidden="1"/>
    <cellStyle name="Hyperlink" xfId="1531" builtinId="8" hidden="1"/>
    <cellStyle name="Hyperlink" xfId="1533" builtinId="8" hidden="1"/>
    <cellStyle name="Hyperlink" xfId="1535" builtinId="8" hidden="1"/>
    <cellStyle name="Hyperlink" xfId="1537" builtinId="8" hidden="1"/>
    <cellStyle name="Hyperlink" xfId="1539" builtinId="8" hidden="1"/>
    <cellStyle name="Hyperlink" xfId="1541" builtinId="8" hidden="1"/>
    <cellStyle name="Hyperlink" xfId="1543" builtinId="8" hidden="1"/>
    <cellStyle name="Hyperlink" xfId="1545" builtinId="8" hidden="1"/>
    <cellStyle name="Hyperlink" xfId="1547" builtinId="8" hidden="1"/>
    <cellStyle name="Hyperlink" xfId="1549" builtinId="8" hidden="1"/>
    <cellStyle name="Hyperlink" xfId="1551" builtinId="8" hidden="1"/>
    <cellStyle name="Hyperlink" xfId="1553" builtinId="8" hidden="1"/>
    <cellStyle name="Hyperlink" xfId="1555" builtinId="8" hidden="1"/>
    <cellStyle name="Hyperlink" xfId="1557" builtinId="8" hidden="1"/>
    <cellStyle name="Hyperlink" xfId="1559" builtinId="8" hidden="1"/>
    <cellStyle name="Hyperlink" xfId="1561" builtinId="8" hidden="1"/>
    <cellStyle name="Hyperlink" xfId="1563" builtinId="8" hidden="1"/>
    <cellStyle name="Hyperlink" xfId="1565" builtinId="8" hidden="1"/>
    <cellStyle name="Hyperlink" xfId="1567" builtinId="8" hidden="1"/>
    <cellStyle name="Hyperlink" xfId="1569" builtinId="8" hidden="1"/>
    <cellStyle name="Hyperlink" xfId="1571" builtinId="8" hidden="1"/>
    <cellStyle name="Hyperlink" xfId="1573" builtinId="8" hidden="1"/>
    <cellStyle name="Hyperlink" xfId="1575" builtinId="8" hidden="1"/>
    <cellStyle name="Hyperlink" xfId="1577" builtinId="8" hidden="1"/>
    <cellStyle name="Hyperlink" xfId="1579" builtinId="8" hidden="1"/>
    <cellStyle name="Hyperlink" xfId="1581" builtinId="8" hidden="1"/>
    <cellStyle name="Hyperlink" xfId="1583" builtinId="8" hidden="1"/>
    <cellStyle name="Hyperlink" xfId="1585" builtinId="8" hidden="1"/>
    <cellStyle name="Hyperlink" xfId="1587" builtinId="8" hidden="1"/>
    <cellStyle name="Hyperlink" xfId="1589" builtinId="8" hidden="1"/>
    <cellStyle name="Hyperlink" xfId="1591" builtinId="8" hidden="1"/>
    <cellStyle name="Hyperlink" xfId="1593" builtinId="8" hidden="1"/>
    <cellStyle name="Hyperlink" xfId="1595" builtinId="8" hidden="1"/>
    <cellStyle name="Hyperlink" xfId="1597" builtinId="8" hidden="1"/>
    <cellStyle name="Hyperlink" xfId="1599" builtinId="8" hidden="1"/>
    <cellStyle name="Hyperlink" xfId="1601" builtinId="8" hidden="1"/>
    <cellStyle name="Hyperlink" xfId="1603" builtinId="8" hidden="1"/>
    <cellStyle name="Hyperlink" xfId="1605" builtinId="8" hidden="1"/>
    <cellStyle name="Hyperlink" xfId="1607" builtinId="8" hidden="1"/>
    <cellStyle name="Hyperlink" xfId="1609" builtinId="8" hidden="1"/>
    <cellStyle name="Hyperlink" xfId="1611" builtinId="8" hidden="1"/>
    <cellStyle name="Hyperlink" xfId="1613" builtinId="8" hidden="1"/>
    <cellStyle name="Hyperlink" xfId="1615" builtinId="8" hidden="1"/>
    <cellStyle name="Hyperlink" xfId="1617" builtinId="8" hidden="1"/>
    <cellStyle name="Hyperlink" xfId="1619" builtinId="8" hidden="1"/>
    <cellStyle name="Hyperlink" xfId="1621" builtinId="8" hidden="1"/>
    <cellStyle name="Hyperlink" xfId="1623" builtinId="8" hidden="1"/>
    <cellStyle name="Hyperlink" xfId="1625" builtinId="8" hidden="1"/>
    <cellStyle name="Hyperlink" xfId="1627" builtinId="8" hidden="1"/>
    <cellStyle name="Hyperlink" xfId="1629" builtinId="8" hidden="1"/>
    <cellStyle name="Hyperlink" xfId="1631" builtinId="8" hidden="1"/>
    <cellStyle name="Hyperlink" xfId="1633" builtinId="8" hidden="1"/>
    <cellStyle name="Hyperlink" xfId="1635" builtinId="8" hidden="1"/>
    <cellStyle name="Hyperlink" xfId="1637" builtinId="8" hidden="1"/>
    <cellStyle name="Hyperlink" xfId="1639" builtinId="8" hidden="1"/>
    <cellStyle name="Hyperlink" xfId="1641" builtinId="8" hidden="1"/>
    <cellStyle name="Hyperlink" xfId="1643" builtinId="8" hidden="1"/>
    <cellStyle name="Hyperlink" xfId="1645" builtinId="8" hidden="1"/>
    <cellStyle name="Hyperlink" xfId="1647" builtinId="8" hidden="1"/>
    <cellStyle name="Hyperlink" xfId="1649" builtinId="8" hidden="1"/>
    <cellStyle name="Hyperlink" xfId="1651" builtinId="8" hidden="1"/>
    <cellStyle name="Hyperlink" xfId="1653" builtinId="8" hidden="1"/>
    <cellStyle name="Hyperlink" xfId="1655" builtinId="8" hidden="1"/>
    <cellStyle name="Hyperlink" xfId="1657" builtinId="8" hidden="1"/>
    <cellStyle name="Hyperlink" xfId="1659" builtinId="8" hidden="1"/>
    <cellStyle name="Hyperlink" xfId="1661" builtinId="8" hidden="1"/>
    <cellStyle name="Hyperlink" xfId="1663" builtinId="8" hidden="1"/>
    <cellStyle name="Hyperlink" xfId="1665" builtinId="8" hidden="1"/>
    <cellStyle name="Hyperlink" xfId="1667" builtinId="8" hidden="1"/>
    <cellStyle name="Hyperlink" xfId="1669" builtinId="8" hidden="1"/>
    <cellStyle name="Hyperlink" xfId="1671" builtinId="8" hidden="1"/>
    <cellStyle name="Hyperlink" xfId="1673" builtinId="8" hidden="1"/>
    <cellStyle name="Hyperlink" xfId="1675" builtinId="8" hidden="1"/>
    <cellStyle name="Hyperlink" xfId="1677" builtinId="8" hidden="1"/>
    <cellStyle name="Hyperlink" xfId="1679" builtinId="8" hidden="1"/>
    <cellStyle name="Hyperlink" xfId="1681" builtinId="8" hidden="1"/>
    <cellStyle name="Hyperlink" xfId="1683" builtinId="8" hidden="1"/>
    <cellStyle name="Hyperlink" xfId="1685" builtinId="8" hidden="1"/>
    <cellStyle name="Hyperlink" xfId="1687" builtinId="8" hidden="1"/>
    <cellStyle name="Hyperlink" xfId="1689" builtinId="8" hidden="1"/>
    <cellStyle name="Hyperlink" xfId="1691" builtinId="8" hidden="1"/>
    <cellStyle name="Hyperlink" xfId="1693" builtinId="8" hidden="1"/>
    <cellStyle name="Hyperlink" xfId="1695" builtinId="8" hidden="1"/>
    <cellStyle name="Hyperlink" xfId="1697" builtinId="8" hidden="1"/>
    <cellStyle name="Hyperlink" xfId="1699" builtinId="8" hidden="1"/>
    <cellStyle name="Hyperlink" xfId="1701" builtinId="8" hidden="1"/>
    <cellStyle name="Hyperlink" xfId="1703" builtinId="8" hidden="1"/>
    <cellStyle name="Hyperlink" xfId="1705" builtinId="8" hidden="1"/>
    <cellStyle name="Hyperlink" xfId="1707" builtinId="8" hidden="1"/>
    <cellStyle name="Hyperlink" xfId="1709" builtinId="8" hidden="1"/>
    <cellStyle name="Hyperlink" xfId="1711" builtinId="8" hidden="1"/>
    <cellStyle name="Hyperlink" xfId="1713" builtinId="8" hidden="1"/>
    <cellStyle name="Hyperlink" xfId="1715" builtinId="8" hidden="1"/>
    <cellStyle name="Hyperlink" xfId="1717" builtinId="8" hidden="1"/>
    <cellStyle name="Hyperlink" xfId="1719" builtinId="8" hidden="1"/>
    <cellStyle name="Hyperlink" xfId="1721" builtinId="8" hidden="1"/>
    <cellStyle name="Hyperlink" xfId="1723" builtinId="8" hidden="1"/>
    <cellStyle name="Hyperlink" xfId="1725" builtinId="8" hidden="1"/>
    <cellStyle name="Hyperlink" xfId="1727" builtinId="8" hidden="1"/>
    <cellStyle name="Hyperlink" xfId="1729" builtinId="8" hidden="1"/>
    <cellStyle name="Hyperlink" xfId="1731" builtinId="8" hidden="1"/>
    <cellStyle name="Hyperlink" xfId="1733" builtinId="8" hidden="1"/>
    <cellStyle name="Hyperlink" xfId="1735" builtinId="8" hidden="1"/>
    <cellStyle name="Hyperlink" xfId="1737" builtinId="8" hidden="1"/>
    <cellStyle name="Hyperlink" xfId="1739" builtinId="8" hidden="1"/>
    <cellStyle name="Hyperlink" xfId="1741" builtinId="8" hidden="1"/>
    <cellStyle name="Hyperlink" xfId="1743" builtinId="8" hidden="1"/>
    <cellStyle name="Hyperlink" xfId="1745" builtinId="8" hidden="1"/>
    <cellStyle name="Hyperlink" xfId="1747" builtinId="8" hidden="1"/>
    <cellStyle name="Hyperlink" xfId="1749" builtinId="8" hidden="1"/>
    <cellStyle name="Hyperlink" xfId="1751" builtinId="8" hidden="1"/>
    <cellStyle name="Hyperlink" xfId="1753" builtinId="8" hidden="1"/>
    <cellStyle name="Hyperlink" xfId="1755" builtinId="8" hidden="1"/>
    <cellStyle name="Hyperlink" xfId="1757" builtinId="8" hidden="1"/>
    <cellStyle name="Hyperlink" xfId="1759" builtinId="8" hidden="1"/>
    <cellStyle name="Hyperlink" xfId="1761" builtinId="8" hidden="1"/>
    <cellStyle name="Hyperlink" xfId="1763" builtinId="8" hidden="1"/>
    <cellStyle name="Hyperlink" xfId="1765" builtinId="8" hidden="1"/>
    <cellStyle name="Hyperlink" xfId="1767" builtinId="8" hidden="1"/>
    <cellStyle name="Hyperlink" xfId="1769" builtinId="8" hidden="1"/>
    <cellStyle name="Hyperlink" xfId="1771" builtinId="8" hidden="1"/>
    <cellStyle name="Hyperlink" xfId="1773" builtinId="8" hidden="1"/>
    <cellStyle name="Hyperlink" xfId="1775" builtinId="8" hidden="1"/>
    <cellStyle name="Hyperlink" xfId="1777" builtinId="8" hidden="1"/>
    <cellStyle name="Hyperlink" xfId="1779" builtinId="8" hidden="1"/>
    <cellStyle name="Hyperlink" xfId="1781" builtinId="8" hidden="1"/>
    <cellStyle name="Hyperlink" xfId="1783" builtinId="8" hidden="1"/>
    <cellStyle name="Hyperlink" xfId="1785" builtinId="8" hidden="1"/>
    <cellStyle name="Hyperlink" xfId="1787" builtinId="8" hidden="1"/>
    <cellStyle name="Hyperlink" xfId="1789" builtinId="8" hidden="1"/>
    <cellStyle name="Hyperlink" xfId="1791" builtinId="8" hidden="1"/>
    <cellStyle name="Hyperlink" xfId="1793" builtinId="8" hidden="1"/>
    <cellStyle name="Hyperlink" xfId="1795" builtinId="8" hidden="1"/>
    <cellStyle name="Hyperlink" xfId="1797" builtinId="8" hidden="1"/>
    <cellStyle name="Hyperlink" xfId="1799" builtinId="8" hidden="1"/>
    <cellStyle name="Hyperlink" xfId="1801" builtinId="8" hidden="1"/>
    <cellStyle name="Hyperlink" xfId="1803" builtinId="8" hidden="1"/>
    <cellStyle name="Hyperlink" xfId="1805" builtinId="8" hidden="1"/>
    <cellStyle name="Hyperlink" xfId="1807" builtinId="8" hidden="1"/>
    <cellStyle name="Hyperlink" xfId="1809" builtinId="8" hidden="1"/>
    <cellStyle name="Hyperlink" xfId="1811" builtinId="8" hidden="1"/>
    <cellStyle name="Hyperlink" xfId="1813" builtinId="8" hidden="1"/>
    <cellStyle name="Hyperlink" xfId="1815" builtinId="8" hidden="1"/>
    <cellStyle name="Hyperlink" xfId="1817" builtinId="8" hidden="1"/>
    <cellStyle name="Hyperlink" xfId="1819" builtinId="8" hidden="1"/>
    <cellStyle name="Hyperlink" xfId="1821" builtinId="8" hidden="1"/>
    <cellStyle name="Hyperlink" xfId="1823" builtinId="8" hidden="1"/>
    <cellStyle name="Hyperlink" xfId="1825" builtinId="8" hidden="1"/>
    <cellStyle name="Hyperlink" xfId="1827" builtinId="8" hidden="1"/>
    <cellStyle name="Hyperlink" xfId="1829" builtinId="8" hidden="1"/>
    <cellStyle name="Hyperlink" xfId="1831" builtinId="8" hidden="1"/>
    <cellStyle name="Hyperlink" xfId="1833" builtinId="8" hidden="1"/>
    <cellStyle name="Hyperlink" xfId="1835" builtinId="8" hidden="1"/>
    <cellStyle name="Hyperlink" xfId="1837" builtinId="8" hidden="1"/>
    <cellStyle name="Hyperlink" xfId="1839" builtinId="8" hidden="1"/>
    <cellStyle name="Hyperlink" xfId="1841" builtinId="8" hidden="1"/>
    <cellStyle name="Hyperlink" xfId="1843" builtinId="8" hidden="1"/>
    <cellStyle name="Hyperlink" xfId="1845" builtinId="8" hidden="1"/>
    <cellStyle name="Hyperlink" xfId="1847" builtinId="8" hidden="1"/>
    <cellStyle name="Hyperlink" xfId="1849" builtinId="8" hidden="1"/>
    <cellStyle name="Hyperlink" xfId="1851" builtinId="8" hidden="1"/>
    <cellStyle name="Hyperlink" xfId="1853" builtinId="8" hidden="1"/>
    <cellStyle name="Hyperlink" xfId="1855" builtinId="8" hidden="1"/>
    <cellStyle name="Hyperlink" xfId="1857" builtinId="8" hidden="1"/>
    <cellStyle name="Hyperlink" xfId="1859" builtinId="8" hidden="1"/>
    <cellStyle name="Hyperlink" xfId="1861" builtinId="8" hidden="1"/>
    <cellStyle name="Hyperlink" xfId="1863" builtinId="8" hidden="1"/>
    <cellStyle name="Hyperlink" xfId="1865" builtinId="8" hidden="1"/>
    <cellStyle name="Hyperlink" xfId="1867" builtinId="8" hidden="1"/>
    <cellStyle name="Hyperlink" xfId="1869" builtinId="8" hidden="1"/>
    <cellStyle name="Hyperlink" xfId="1871" builtinId="8" hidden="1"/>
    <cellStyle name="Hyperlink" xfId="1873" builtinId="8" hidden="1"/>
    <cellStyle name="Hyperlink" xfId="1875" builtinId="8" hidden="1"/>
    <cellStyle name="Hyperlink" xfId="1877" builtinId="8" hidden="1"/>
    <cellStyle name="Hyperlink" xfId="1879" builtinId="8" hidden="1"/>
    <cellStyle name="Hyperlink" xfId="1881" builtinId="8" hidden="1"/>
    <cellStyle name="Hyperlink" xfId="1883" builtinId="8" hidden="1"/>
    <cellStyle name="Hyperlink" xfId="1885" builtinId="8" hidden="1"/>
    <cellStyle name="Hyperlink" xfId="1887" builtinId="8" hidden="1"/>
    <cellStyle name="Hyperlink" xfId="1889" builtinId="8" hidden="1"/>
    <cellStyle name="Hyperlink" xfId="1891" builtinId="8" hidden="1"/>
    <cellStyle name="Hyperlink" xfId="1893" builtinId="8" hidden="1"/>
    <cellStyle name="Hyperlink" xfId="1895" builtinId="8" hidden="1"/>
    <cellStyle name="Hyperlink" xfId="1897" builtinId="8" hidden="1"/>
    <cellStyle name="Hyperlink" xfId="1899" builtinId="8" hidden="1"/>
    <cellStyle name="Hyperlink" xfId="1901" builtinId="8" hidden="1"/>
    <cellStyle name="Hyperlink" xfId="1903" builtinId="8" hidden="1"/>
    <cellStyle name="Hyperlink" xfId="1905" builtinId="8" hidden="1"/>
    <cellStyle name="Hyperlink" xfId="1907" builtinId="8" hidden="1"/>
    <cellStyle name="Hyperlink" xfId="1909" builtinId="8" hidden="1"/>
    <cellStyle name="Hyperlink" xfId="1911" builtinId="8" hidden="1"/>
    <cellStyle name="Hyperlink" xfId="1913" builtinId="8" hidden="1"/>
    <cellStyle name="Hyperlink" xfId="1915" builtinId="8" hidden="1"/>
    <cellStyle name="Hyperlink" xfId="1917" builtinId="8" hidden="1"/>
    <cellStyle name="Hyperlink" xfId="1919" builtinId="8" hidden="1"/>
    <cellStyle name="Hyperlink" xfId="1921" builtinId="8" hidden="1"/>
    <cellStyle name="Hyperlink" xfId="1923" builtinId="8" hidden="1"/>
    <cellStyle name="Hyperlink" xfId="1925" builtinId="8" hidden="1"/>
    <cellStyle name="Hyperlink" xfId="1927" builtinId="8" hidden="1"/>
    <cellStyle name="Hyperlink" xfId="1929" builtinId="8" hidden="1"/>
    <cellStyle name="Hyperlink" xfId="1931" builtinId="8" hidden="1"/>
    <cellStyle name="Hyperlink" xfId="1933" builtinId="8" hidden="1"/>
    <cellStyle name="Hyperlink" xfId="1935" builtinId="8" hidden="1"/>
    <cellStyle name="Hyperlink" xfId="1937" builtinId="8" hidden="1"/>
    <cellStyle name="Hyperlink" xfId="1939" builtinId="8" hidden="1"/>
    <cellStyle name="Hyperlink" xfId="1941" builtinId="8" hidden="1"/>
    <cellStyle name="Hyperlink" xfId="1943" builtinId="8" hidden="1"/>
    <cellStyle name="Hyperlink" xfId="1945" builtinId="8" hidden="1"/>
    <cellStyle name="Hyperlink" xfId="1947" builtinId="8" hidden="1"/>
    <cellStyle name="Hyperlink" xfId="1949" builtinId="8" hidden="1"/>
    <cellStyle name="Hyperlink" xfId="1951" builtinId="8" hidden="1"/>
    <cellStyle name="Hyperlink" xfId="1953" builtinId="8" hidden="1"/>
    <cellStyle name="Hyperlink" xfId="1955" builtinId="8" hidden="1"/>
    <cellStyle name="Hyperlink" xfId="1957" builtinId="8" hidden="1"/>
    <cellStyle name="Hyperlink" xfId="1959" builtinId="8" hidden="1"/>
    <cellStyle name="Hyperlink" xfId="1961" builtinId="8" hidden="1"/>
    <cellStyle name="Hyperlink" xfId="1963" builtinId="8" hidden="1"/>
    <cellStyle name="Hyperlink" xfId="1965" builtinId="8" hidden="1"/>
    <cellStyle name="Hyperlink" xfId="1967" builtinId="8" hidden="1"/>
    <cellStyle name="Hyperlink" xfId="1969" builtinId="8" hidden="1"/>
    <cellStyle name="Hyperlink" xfId="1971" builtinId="8" hidden="1"/>
    <cellStyle name="Hyperlink" xfId="1973" builtinId="8" hidden="1"/>
    <cellStyle name="Hyperlink" xfId="1975" builtinId="8" hidden="1"/>
    <cellStyle name="Hyperlink" xfId="1977" builtinId="8" hidden="1"/>
    <cellStyle name="Hyperlink" xfId="1979" builtinId="8" hidden="1"/>
    <cellStyle name="Hyperlink" xfId="1981" builtinId="8" hidden="1"/>
    <cellStyle name="Hyperlink" xfId="1983" builtinId="8" hidden="1"/>
    <cellStyle name="Hyperlink" xfId="1985" builtinId="8" hidden="1"/>
    <cellStyle name="Hyperlink" xfId="1987" builtinId="8" hidden="1"/>
    <cellStyle name="Hyperlink" xfId="1989" builtinId="8" hidden="1"/>
    <cellStyle name="Hyperlink" xfId="1991" builtinId="8" hidden="1"/>
    <cellStyle name="Hyperlink" xfId="1993" builtinId="8" hidden="1"/>
    <cellStyle name="Hyperlink" xfId="1995" builtinId="8" hidden="1"/>
    <cellStyle name="Hyperlink" xfId="1997" builtinId="8" hidden="1"/>
    <cellStyle name="Normal" xfId="0" builtinId="0"/>
  </cellStyles>
  <dxfs count="16">
    <dxf>
      <font>
        <b val="0"/>
        <i val="0"/>
        <strike val="0"/>
        <condense val="0"/>
        <extend val="0"/>
        <outline val="0"/>
        <shadow val="0"/>
        <u val="none"/>
        <vertAlign val="baseline"/>
        <sz val="10"/>
        <color auto="1"/>
        <name val="Arial"/>
        <scheme val="none"/>
      </font>
      <alignment horizontal="general" vertical="bottom" textRotation="0" wrapText="1" indent="0" justifyLastLine="0" shrinkToFit="0" readingOrder="0"/>
    </dxf>
    <dxf>
      <font>
        <b val="0"/>
        <i val="0"/>
        <strike val="0"/>
        <condense val="0"/>
        <extend val="0"/>
        <outline val="0"/>
        <shadow val="0"/>
        <u val="none"/>
        <vertAlign val="baseline"/>
        <sz val="10"/>
        <color auto="1"/>
        <name val="Arial"/>
        <scheme val="none"/>
      </font>
      <alignment horizontal="center" vertical="bottom" textRotation="0" wrapText="1" indent="0" justifyLastLine="0" shrinkToFit="0" readingOrder="0"/>
    </dxf>
    <dxf>
      <font>
        <b val="0"/>
        <i val="0"/>
        <strike val="0"/>
        <condense val="0"/>
        <extend val="0"/>
        <outline val="0"/>
        <shadow val="0"/>
        <u val="none"/>
        <vertAlign val="baseline"/>
        <sz val="10"/>
        <color auto="1"/>
        <name val="Arial"/>
        <scheme val="none"/>
      </font>
      <alignment horizontal="center" vertical="center" textRotation="0" wrapText="1" indent="0" justifyLastLine="0" shrinkToFit="0" readingOrder="0"/>
    </dxf>
    <dxf>
      <font>
        <b val="0"/>
        <i val="0"/>
        <strike val="0"/>
        <condense val="0"/>
        <extend val="0"/>
        <outline val="0"/>
        <shadow val="0"/>
        <u val="none"/>
        <vertAlign val="baseline"/>
        <sz val="10"/>
        <color auto="1"/>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alignment horizontal="general" vertical="bottom" textRotation="0" wrapText="1" indent="0" justifyLastLine="0" shrinkToFit="0" readingOrder="0"/>
    </dxf>
    <dxf>
      <font>
        <b val="0"/>
        <i val="0"/>
        <strike val="0"/>
        <condense val="0"/>
        <extend val="0"/>
        <outline val="0"/>
        <shadow val="0"/>
        <u val="none"/>
        <vertAlign val="baseline"/>
        <sz val="10"/>
        <color auto="1"/>
        <name val="Arial"/>
        <scheme val="none"/>
      </font>
      <alignment horizontal="left" vertical="center" textRotation="0" wrapText="0" indent="0" justifyLastLine="0" shrinkToFit="0" readingOrder="0"/>
    </dxf>
    <dxf>
      <font>
        <b val="0"/>
        <i val="0"/>
        <strike val="0"/>
        <condense val="0"/>
        <extend val="0"/>
        <outline val="0"/>
        <shadow val="0"/>
        <u val="none"/>
        <vertAlign val="baseline"/>
        <sz val="10"/>
        <color auto="1"/>
        <name val="Arial"/>
        <scheme val="none"/>
      </font>
      <alignment horizontal="left" vertical="center" textRotation="0" wrapText="1" indent="0" justifyLastLine="0" shrinkToFit="0" readingOrder="0"/>
    </dxf>
    <dxf>
      <font>
        <b val="0"/>
        <i val="0"/>
        <strike val="0"/>
        <condense val="0"/>
        <extend val="0"/>
        <outline val="0"/>
        <shadow val="0"/>
        <u val="none"/>
        <vertAlign val="baseline"/>
        <sz val="10"/>
        <color auto="1"/>
        <name val="Arial"/>
        <scheme val="none"/>
      </font>
      <alignment horizontal="left" vertical="center" textRotation="0" wrapText="0" indent="0" justifyLastLine="0" shrinkToFit="0" readingOrder="0"/>
    </dxf>
    <dxf>
      <font>
        <b val="0"/>
        <i val="0"/>
        <strike val="0"/>
        <condense val="0"/>
        <extend val="0"/>
        <outline val="0"/>
        <shadow val="0"/>
        <u val="none"/>
        <vertAlign val="baseline"/>
        <sz val="10"/>
        <color auto="1"/>
        <name val="Arial"/>
        <scheme val="none"/>
      </font>
      <alignment horizontal="general" vertical="bottom" textRotation="0" wrapText="1" indent="0" justifyLastLine="0" shrinkToFit="0" readingOrder="0"/>
    </dxf>
    <dxf>
      <font>
        <b val="0"/>
        <i val="0"/>
        <strike val="0"/>
        <condense val="0"/>
        <extend val="0"/>
        <outline val="0"/>
        <shadow val="0"/>
        <u val="none"/>
        <vertAlign val="baseline"/>
        <sz val="10"/>
        <color auto="1"/>
        <name val="Arial"/>
        <scheme val="none"/>
      </font>
      <alignment horizontal="center" vertical="bottom" textRotation="0" wrapText="1" indent="0" justifyLastLine="0" shrinkToFit="0" readingOrder="0"/>
    </dxf>
    <dxf>
      <font>
        <b val="0"/>
        <i val="0"/>
        <strike val="0"/>
        <condense val="0"/>
        <extend val="0"/>
        <outline val="0"/>
        <shadow val="0"/>
        <u val="none"/>
        <vertAlign val="baseline"/>
        <sz val="10"/>
        <color auto="1"/>
        <name val="Arial"/>
        <scheme val="none"/>
      </font>
      <alignment horizontal="center" vertical="center" textRotation="0" wrapText="1" indent="0" justifyLastLine="0" shrinkToFit="0" readingOrder="0"/>
    </dxf>
    <dxf>
      <font>
        <b val="0"/>
        <i val="0"/>
        <strike val="0"/>
        <condense val="0"/>
        <extend val="0"/>
        <outline val="0"/>
        <shadow val="0"/>
        <u val="none"/>
        <vertAlign val="baseline"/>
        <sz val="10"/>
        <color auto="1"/>
        <name val="Arial"/>
        <scheme val="none"/>
      </font>
      <alignment horizontal="left" vertical="center" textRotation="0" wrapText="0" indent="0" justifyLastLine="0" shrinkToFit="0" readingOrder="0"/>
    </dxf>
    <dxf>
      <font>
        <b val="0"/>
        <i val="0"/>
        <strike val="0"/>
        <condense val="0"/>
        <extend val="0"/>
        <outline val="0"/>
        <shadow val="0"/>
        <u val="none"/>
        <vertAlign val="baseline"/>
        <sz val="10"/>
        <color auto="1"/>
        <name val="Arial"/>
        <scheme val="none"/>
      </font>
      <alignment horizontal="left" vertical="center" textRotation="0" wrapText="1" indent="0" justifyLastLine="0" shrinkToFit="0" readingOrder="0"/>
    </dxf>
    <dxf>
      <font>
        <b val="0"/>
        <i val="0"/>
        <strike val="0"/>
        <condense val="0"/>
        <extend val="0"/>
        <outline val="0"/>
        <shadow val="0"/>
        <u val="none"/>
        <vertAlign val="baseline"/>
        <sz val="10"/>
        <color auto="1"/>
        <name val="Arial"/>
        <scheme val="none"/>
      </font>
      <alignment horizontal="left" vertical="center" textRotation="0" wrapText="0" indent="0" justifyLastLine="0" shrinkToFit="0" readingOrder="0"/>
    </dxf>
    <dxf>
      <font>
        <b/>
        <i val="0"/>
        <strike val="0"/>
        <condense val="0"/>
        <extend val="0"/>
        <outline val="0"/>
        <shadow val="0"/>
        <u val="none"/>
        <vertAlign val="baseline"/>
        <sz val="10"/>
        <color auto="1"/>
        <name val="Arial"/>
        <scheme val="none"/>
      </font>
      <alignment horizontal="center" vertical="center" textRotation="0" wrapText="1" indent="0" justifyLastLine="0" shrinkToFit="0" readingOrder="0"/>
    </dxf>
  </dxfs>
  <tableStyles count="0" defaultTableStyle="TableStyleMedium9" defaultPivotStyle="PivotStyleMedium4"/>
  <colors>
    <mruColors>
      <color rgb="FF009900"/>
      <color rgb="FFFF9900"/>
      <color rgb="FFCC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ables/table1.xml><?xml version="1.0" encoding="utf-8"?>
<table xmlns="http://schemas.openxmlformats.org/spreadsheetml/2006/main" id="2" name="Table2" displayName="Table2" ref="B1:J92" totalsRowCount="1" headerRowDxfId="15">
  <autoFilter ref="B1:J91">
    <filterColumn colId="6">
      <filters>
        <filter val="Open"/>
      </filters>
    </filterColumn>
  </autoFilter>
  <sortState ref="B3:J91">
    <sortCondition ref="G1:G91"/>
  </sortState>
  <tableColumns count="9">
    <tableColumn id="1" name="AI #" dataDxfId="14" totalsRowDxfId="8"/>
    <tableColumn id="2" name="Meeting" dataDxfId="13" totalsRowDxfId="7"/>
    <tableColumn id="3" name="Project" dataDxfId="12" totalsRowDxfId="6"/>
    <tableColumn id="4" name="Action" totalsRowDxfId="5"/>
    <tableColumn id="5" name="Assignee" totalsRowDxfId="4"/>
    <tableColumn id="6" name="Due Date" totalsRowDxfId="3"/>
    <tableColumn id="7" name="Status" totalsRowFunction="custom" dataDxfId="11" totalsRowDxfId="2">
      <totalsRowFormula>COUNTIF(H3:H91, "Open")</totalsRowFormula>
    </tableColumn>
    <tableColumn id="8" name="DateClosed" dataDxfId="10" totalsRowDxfId="1"/>
    <tableColumn id="9" name="Notes" dataDxfId="9" totalsRowDxfId="0"/>
  </tableColumns>
  <tableStyleInfo name="TableStyleLight1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794"/>
  <sheetViews>
    <sheetView tabSelected="1" topLeftCell="D1" zoomScale="120" zoomScaleNormal="120" workbookViewId="0">
      <selection activeCell="E68" sqref="E68"/>
    </sheetView>
  </sheetViews>
  <sheetFormatPr defaultColWidth="8.86328125" defaultRowHeight="12.75" x14ac:dyDescent="0.35"/>
  <cols>
    <col min="1" max="1" width="3.59765625" style="1" customWidth="1"/>
    <col min="2" max="2" width="14.265625" style="24" customWidth="1"/>
    <col min="3" max="3" width="18.59765625" style="31" customWidth="1"/>
    <col min="4" max="4" width="15.1328125" style="24" customWidth="1"/>
    <col min="5" max="5" width="70.265625" style="28" customWidth="1"/>
    <col min="6" max="6" width="13.73046875" style="29" customWidth="1"/>
    <col min="7" max="7" width="16.265625" style="29" customWidth="1"/>
    <col min="8" max="8" width="11.3984375" style="4" customWidth="1"/>
    <col min="9" max="9" width="20" style="27" customWidth="1"/>
    <col min="10" max="10" width="74.265625" style="28" customWidth="1"/>
    <col min="11" max="16384" width="8.86328125" style="1"/>
  </cols>
  <sheetData>
    <row r="1" spans="2:14" s="6" customFormat="1" ht="13.15" x14ac:dyDescent="0.35">
      <c r="B1" s="6" t="s">
        <v>2</v>
      </c>
      <c r="C1" s="32" t="s">
        <v>220</v>
      </c>
      <c r="D1" s="6" t="s">
        <v>142</v>
      </c>
      <c r="E1" s="7" t="s">
        <v>6</v>
      </c>
      <c r="F1" s="6" t="s">
        <v>3</v>
      </c>
      <c r="G1" s="6" t="s">
        <v>4</v>
      </c>
      <c r="H1" s="7" t="s">
        <v>5</v>
      </c>
      <c r="I1" s="7" t="s">
        <v>237</v>
      </c>
      <c r="J1" s="7" t="s">
        <v>7</v>
      </c>
    </row>
    <row r="2" spans="2:14" ht="38.25" hidden="1" x14ac:dyDescent="0.35">
      <c r="B2" s="39" t="s">
        <v>139</v>
      </c>
      <c r="C2" s="25" t="s">
        <v>226</v>
      </c>
      <c r="D2" s="37" t="s">
        <v>217</v>
      </c>
      <c r="E2" s="40" t="s">
        <v>146</v>
      </c>
      <c r="F2" s="41" t="s">
        <v>166</v>
      </c>
      <c r="G2" s="47">
        <v>43192</v>
      </c>
      <c r="H2" s="4" t="s">
        <v>1</v>
      </c>
      <c r="I2" s="13">
        <v>43628</v>
      </c>
      <c r="J2" s="40" t="s">
        <v>265</v>
      </c>
      <c r="K2" s="4"/>
      <c r="L2" s="9"/>
      <c r="M2" s="9"/>
      <c r="N2" s="9" t="s">
        <v>12</v>
      </c>
    </row>
    <row r="3" spans="2:14" x14ac:dyDescent="0.35">
      <c r="B3" s="15" t="s">
        <v>176</v>
      </c>
      <c r="C3" s="25" t="s">
        <v>227</v>
      </c>
      <c r="D3" s="60" t="s">
        <v>217</v>
      </c>
      <c r="E3" s="5" t="s">
        <v>185</v>
      </c>
      <c r="F3" s="4" t="s">
        <v>175</v>
      </c>
      <c r="G3" s="10">
        <v>43334</v>
      </c>
      <c r="H3" s="4" t="s">
        <v>228</v>
      </c>
      <c r="I3" s="16"/>
      <c r="J3" s="5"/>
      <c r="K3" s="11"/>
      <c r="L3" s="2"/>
      <c r="M3" s="2"/>
      <c r="N3" s="2"/>
    </row>
    <row r="4" spans="2:14" hidden="1" x14ac:dyDescent="0.35">
      <c r="B4" s="2" t="s">
        <v>24</v>
      </c>
      <c r="C4" s="25" t="s">
        <v>223</v>
      </c>
      <c r="D4" s="8" t="s">
        <v>246</v>
      </c>
      <c r="E4" s="5" t="s">
        <v>34</v>
      </c>
      <c r="F4" s="12" t="s">
        <v>8</v>
      </c>
      <c r="G4" s="10">
        <v>43137</v>
      </c>
      <c r="H4" s="4" t="s">
        <v>1</v>
      </c>
      <c r="I4" s="13">
        <v>43122</v>
      </c>
      <c r="J4" s="14" t="s">
        <v>33</v>
      </c>
      <c r="K4" s="11"/>
      <c r="L4" s="2"/>
      <c r="M4" s="2"/>
      <c r="N4" s="2"/>
    </row>
    <row r="5" spans="2:14" ht="25.5" hidden="1" x14ac:dyDescent="0.35">
      <c r="B5" s="2" t="s">
        <v>25</v>
      </c>
      <c r="C5" s="25" t="s">
        <v>224</v>
      </c>
      <c r="D5" s="2" t="s">
        <v>144</v>
      </c>
      <c r="E5" s="5" t="s">
        <v>35</v>
      </c>
      <c r="F5" s="12" t="s">
        <v>14</v>
      </c>
      <c r="G5" s="10">
        <v>42947</v>
      </c>
      <c r="H5" s="4" t="s">
        <v>1</v>
      </c>
      <c r="I5" s="4" t="s">
        <v>229</v>
      </c>
      <c r="J5" s="5" t="s">
        <v>36</v>
      </c>
      <c r="K5" s="11" t="s">
        <v>12</v>
      </c>
      <c r="L5" s="2"/>
      <c r="M5" s="2"/>
      <c r="N5" s="2"/>
    </row>
    <row r="6" spans="2:14" ht="25.5" hidden="1" x14ac:dyDescent="0.35">
      <c r="B6" s="15" t="s">
        <v>26</v>
      </c>
      <c r="C6" s="25" t="s">
        <v>224</v>
      </c>
      <c r="D6" s="15" t="s">
        <v>143</v>
      </c>
      <c r="E6" s="9" t="s">
        <v>28</v>
      </c>
      <c r="F6" s="4" t="s">
        <v>23</v>
      </c>
      <c r="G6" s="16" t="s">
        <v>229</v>
      </c>
      <c r="H6" s="4" t="s">
        <v>1</v>
      </c>
      <c r="I6" s="4" t="s">
        <v>229</v>
      </c>
      <c r="J6" s="9" t="s">
        <v>114</v>
      </c>
      <c r="K6" s="11"/>
      <c r="L6" s="2"/>
      <c r="M6" s="2"/>
      <c r="N6" s="2"/>
    </row>
    <row r="7" spans="2:14" hidden="1" x14ac:dyDescent="0.35">
      <c r="B7" s="2" t="s">
        <v>27</v>
      </c>
      <c r="C7" s="25" t="s">
        <v>224</v>
      </c>
      <c r="D7" s="2" t="s">
        <v>145</v>
      </c>
      <c r="E7" s="5" t="s">
        <v>32</v>
      </c>
      <c r="F7" s="12" t="s">
        <v>16</v>
      </c>
      <c r="G7" s="10">
        <v>42962</v>
      </c>
      <c r="H7" s="4" t="s">
        <v>1</v>
      </c>
      <c r="I7" s="13">
        <v>42955</v>
      </c>
      <c r="J7" s="5" t="s">
        <v>37</v>
      </c>
      <c r="K7" s="11"/>
      <c r="L7" s="2"/>
      <c r="M7" s="2"/>
      <c r="N7" s="2"/>
    </row>
    <row r="8" spans="2:14" hidden="1" x14ac:dyDescent="0.35">
      <c r="B8" s="2" t="s">
        <v>45</v>
      </c>
      <c r="C8" s="25" t="s">
        <v>225</v>
      </c>
      <c r="D8" s="2" t="s">
        <v>144</v>
      </c>
      <c r="E8" s="5" t="s">
        <v>38</v>
      </c>
      <c r="F8" s="12" t="s">
        <v>0</v>
      </c>
      <c r="G8" s="10">
        <v>42946</v>
      </c>
      <c r="H8" s="4" t="s">
        <v>1</v>
      </c>
      <c r="I8" s="13">
        <v>42955</v>
      </c>
      <c r="J8" s="5"/>
      <c r="K8" s="11"/>
      <c r="L8" s="2"/>
      <c r="M8" s="2"/>
      <c r="N8" s="2"/>
    </row>
    <row r="9" spans="2:14" hidden="1" x14ac:dyDescent="0.35">
      <c r="B9" s="15" t="s">
        <v>46</v>
      </c>
      <c r="C9" s="25"/>
      <c r="D9" s="15" t="s">
        <v>144</v>
      </c>
      <c r="E9" s="9" t="s">
        <v>134</v>
      </c>
      <c r="F9" s="4" t="s">
        <v>8</v>
      </c>
      <c r="G9" s="10">
        <v>43137</v>
      </c>
      <c r="H9" s="4" t="s">
        <v>1</v>
      </c>
      <c r="I9" s="4" t="s">
        <v>229</v>
      </c>
      <c r="J9" s="9" t="s">
        <v>133</v>
      </c>
      <c r="K9" s="11" t="s">
        <v>12</v>
      </c>
      <c r="L9" s="2"/>
      <c r="M9" s="2"/>
      <c r="N9" s="2"/>
    </row>
    <row r="10" spans="2:14" hidden="1" x14ac:dyDescent="0.35">
      <c r="B10" s="2" t="s">
        <v>47</v>
      </c>
      <c r="C10" s="25" t="s">
        <v>225</v>
      </c>
      <c r="D10" s="8" t="s">
        <v>246</v>
      </c>
      <c r="E10" s="5" t="s">
        <v>42</v>
      </c>
      <c r="F10" s="12" t="s">
        <v>8</v>
      </c>
      <c r="G10" s="10">
        <v>42993</v>
      </c>
      <c r="H10" s="4" t="s">
        <v>1</v>
      </c>
      <c r="I10" s="4" t="s">
        <v>229</v>
      </c>
      <c r="J10" s="2" t="s">
        <v>108</v>
      </c>
      <c r="K10" s="11"/>
      <c r="L10" s="2"/>
      <c r="M10" s="2"/>
      <c r="N10" s="2"/>
    </row>
    <row r="11" spans="2:14" ht="45.75" hidden="1" customHeight="1" x14ac:dyDescent="0.35">
      <c r="B11" s="15" t="s">
        <v>48</v>
      </c>
      <c r="C11" s="25" t="s">
        <v>225</v>
      </c>
      <c r="D11" s="15" t="s">
        <v>247</v>
      </c>
      <c r="E11" s="9" t="s">
        <v>41</v>
      </c>
      <c r="F11" s="4" t="s">
        <v>11</v>
      </c>
      <c r="G11" s="2" t="s">
        <v>229</v>
      </c>
      <c r="H11" s="16" t="s">
        <v>1</v>
      </c>
      <c r="I11" s="16" t="s">
        <v>229</v>
      </c>
      <c r="J11" s="9" t="s">
        <v>127</v>
      </c>
      <c r="K11" s="11"/>
      <c r="L11" s="2"/>
      <c r="M11" s="2"/>
      <c r="N11" s="2"/>
    </row>
    <row r="12" spans="2:14" hidden="1" x14ac:dyDescent="0.35">
      <c r="B12" s="17" t="s">
        <v>49</v>
      </c>
      <c r="C12" s="33" t="s">
        <v>225</v>
      </c>
      <c r="D12" s="17" t="s">
        <v>144</v>
      </c>
      <c r="E12" s="19" t="s">
        <v>59</v>
      </c>
      <c r="F12" s="20" t="s">
        <v>0</v>
      </c>
      <c r="G12" s="21">
        <v>43080</v>
      </c>
      <c r="H12" s="18" t="s">
        <v>1</v>
      </c>
      <c r="I12" s="22">
        <v>43080</v>
      </c>
      <c r="J12" s="19"/>
      <c r="K12" s="11"/>
      <c r="L12" s="2"/>
      <c r="M12" s="2"/>
      <c r="N12" s="2"/>
    </row>
    <row r="13" spans="2:14" hidden="1" x14ac:dyDescent="0.35">
      <c r="B13" s="2" t="s">
        <v>50</v>
      </c>
      <c r="C13" s="25" t="s">
        <v>225</v>
      </c>
      <c r="D13" s="2" t="s">
        <v>144</v>
      </c>
      <c r="E13" s="5" t="s">
        <v>57</v>
      </c>
      <c r="F13" s="12" t="s">
        <v>19</v>
      </c>
      <c r="G13" s="10">
        <v>42946</v>
      </c>
      <c r="H13" s="4" t="s">
        <v>1</v>
      </c>
      <c r="I13" s="4" t="s">
        <v>229</v>
      </c>
      <c r="J13" s="2"/>
      <c r="K13" s="11"/>
      <c r="L13" s="2"/>
      <c r="M13" s="2"/>
      <c r="N13" s="2"/>
    </row>
    <row r="14" spans="2:14" hidden="1" x14ac:dyDescent="0.35">
      <c r="B14" s="2" t="s">
        <v>109</v>
      </c>
      <c r="C14" s="25" t="s">
        <v>241</v>
      </c>
      <c r="D14" s="38" t="s">
        <v>246</v>
      </c>
      <c r="E14" s="5" t="s">
        <v>110</v>
      </c>
      <c r="F14" s="23" t="s">
        <v>111</v>
      </c>
      <c r="G14" s="10">
        <v>43220</v>
      </c>
      <c r="H14" s="4" t="s">
        <v>1</v>
      </c>
      <c r="I14" s="13">
        <v>43242</v>
      </c>
      <c r="J14" s="5" t="s">
        <v>263</v>
      </c>
      <c r="K14" s="23"/>
      <c r="L14" s="15"/>
      <c r="M14" s="15"/>
      <c r="N14" s="15"/>
    </row>
    <row r="15" spans="2:14" hidden="1" x14ac:dyDescent="0.35">
      <c r="B15" s="15" t="s">
        <v>52</v>
      </c>
      <c r="C15" s="25" t="s">
        <v>225</v>
      </c>
      <c r="D15" s="15" t="s">
        <v>144</v>
      </c>
      <c r="E15" s="9" t="s">
        <v>115</v>
      </c>
      <c r="F15" s="4" t="s">
        <v>11</v>
      </c>
      <c r="G15" s="16">
        <v>43179</v>
      </c>
      <c r="H15" s="4" t="s">
        <v>1</v>
      </c>
      <c r="I15" s="13">
        <v>43194</v>
      </c>
      <c r="J15" s="9"/>
      <c r="K15" s="23"/>
      <c r="L15" s="15"/>
      <c r="M15" s="15"/>
      <c r="N15" s="15"/>
    </row>
    <row r="16" spans="2:14" ht="25.5" hidden="1" x14ac:dyDescent="0.35">
      <c r="B16" s="2" t="s">
        <v>53</v>
      </c>
      <c r="C16" s="25" t="s">
        <v>225</v>
      </c>
      <c r="D16" s="2" t="s">
        <v>144</v>
      </c>
      <c r="E16" s="5" t="s">
        <v>58</v>
      </c>
      <c r="F16" s="12" t="s">
        <v>0</v>
      </c>
      <c r="G16" s="10">
        <v>42977</v>
      </c>
      <c r="H16" s="4" t="s">
        <v>1</v>
      </c>
      <c r="I16" s="4" t="s">
        <v>229</v>
      </c>
      <c r="J16" s="2"/>
      <c r="K16" s="11"/>
      <c r="L16" s="2"/>
      <c r="M16" s="2"/>
      <c r="N16" s="2"/>
    </row>
    <row r="17" spans="2:14" hidden="1" x14ac:dyDescent="0.35">
      <c r="B17" s="2" t="s">
        <v>54</v>
      </c>
      <c r="C17" s="25" t="s">
        <v>225</v>
      </c>
      <c r="D17" s="2" t="s">
        <v>217</v>
      </c>
      <c r="E17" s="5" t="s">
        <v>116</v>
      </c>
      <c r="F17" s="12" t="s">
        <v>10</v>
      </c>
      <c r="G17" s="10">
        <v>43047</v>
      </c>
      <c r="H17" s="4" t="s">
        <v>1</v>
      </c>
      <c r="I17" s="4" t="s">
        <v>229</v>
      </c>
      <c r="J17" s="2"/>
      <c r="K17" s="11"/>
      <c r="L17" s="2"/>
      <c r="M17" s="2"/>
      <c r="N17" s="2"/>
    </row>
    <row r="18" spans="2:14" ht="25.5" hidden="1" x14ac:dyDescent="0.35">
      <c r="B18" s="2" t="s">
        <v>193</v>
      </c>
      <c r="C18" s="25" t="s">
        <v>227</v>
      </c>
      <c r="D18" s="39" t="s">
        <v>247</v>
      </c>
      <c r="E18" s="5" t="s">
        <v>195</v>
      </c>
      <c r="F18" s="4" t="s">
        <v>10</v>
      </c>
      <c r="G18" s="10">
        <v>43224</v>
      </c>
      <c r="H18" s="4" t="s">
        <v>1</v>
      </c>
      <c r="I18" s="13">
        <v>43242</v>
      </c>
      <c r="J18" s="5" t="s">
        <v>264</v>
      </c>
      <c r="K18" s="11"/>
      <c r="L18" s="2"/>
      <c r="M18" s="2"/>
      <c r="N18" s="2"/>
    </row>
    <row r="19" spans="2:14" ht="25.5" x14ac:dyDescent="0.35">
      <c r="B19" s="24" t="s">
        <v>215</v>
      </c>
      <c r="C19" s="25" t="s">
        <v>239</v>
      </c>
      <c r="D19" s="61" t="s">
        <v>145</v>
      </c>
      <c r="E19" s="28" t="s">
        <v>216</v>
      </c>
      <c r="F19" s="29" t="s">
        <v>8</v>
      </c>
      <c r="G19" s="30">
        <v>43343</v>
      </c>
      <c r="H19" s="4" t="s">
        <v>228</v>
      </c>
      <c r="I19" s="57"/>
      <c r="K19" s="11"/>
      <c r="L19" s="2"/>
      <c r="M19" s="2"/>
      <c r="N19" s="2"/>
    </row>
    <row r="20" spans="2:14" hidden="1" x14ac:dyDescent="0.35">
      <c r="B20" s="15" t="s">
        <v>64</v>
      </c>
      <c r="C20" s="25" t="s">
        <v>225</v>
      </c>
      <c r="D20" s="15" t="s">
        <v>245</v>
      </c>
      <c r="E20" s="9" t="s">
        <v>29</v>
      </c>
      <c r="F20" s="4" t="s">
        <v>0</v>
      </c>
      <c r="G20" s="16">
        <v>43192</v>
      </c>
      <c r="H20" s="4" t="s">
        <v>1</v>
      </c>
      <c r="I20" s="4" t="s">
        <v>229</v>
      </c>
      <c r="J20" s="9"/>
      <c r="K20" s="23"/>
      <c r="L20" s="15"/>
      <c r="M20" s="15"/>
      <c r="N20" s="15"/>
    </row>
    <row r="21" spans="2:14" hidden="1" x14ac:dyDescent="0.35">
      <c r="B21" s="2" t="s">
        <v>65</v>
      </c>
      <c r="C21" s="25" t="s">
        <v>225</v>
      </c>
      <c r="D21" s="15" t="s">
        <v>245</v>
      </c>
      <c r="E21" s="5" t="s">
        <v>82</v>
      </c>
      <c r="F21" s="12" t="s">
        <v>0</v>
      </c>
      <c r="G21" s="10">
        <v>43045</v>
      </c>
      <c r="H21" s="4" t="s">
        <v>1</v>
      </c>
      <c r="I21" s="13">
        <v>43025</v>
      </c>
      <c r="J21" s="2"/>
      <c r="K21" s="11"/>
      <c r="L21" s="2"/>
      <c r="M21" s="2"/>
      <c r="N21" s="2"/>
    </row>
    <row r="22" spans="2:14" hidden="1" x14ac:dyDescent="0.35">
      <c r="B22" s="2" t="s">
        <v>66</v>
      </c>
      <c r="C22" s="25" t="s">
        <v>225</v>
      </c>
      <c r="D22" s="2" t="s">
        <v>218</v>
      </c>
      <c r="E22" s="5" t="s">
        <v>39</v>
      </c>
      <c r="F22" s="12" t="s">
        <v>117</v>
      </c>
      <c r="G22" s="10">
        <v>43047</v>
      </c>
      <c r="H22" s="4" t="s">
        <v>1</v>
      </c>
      <c r="I22" s="13">
        <v>43047</v>
      </c>
      <c r="J22" s="2"/>
      <c r="K22" s="11"/>
      <c r="L22" s="2"/>
      <c r="M22" s="2"/>
      <c r="N22" s="2"/>
    </row>
    <row r="23" spans="2:14" hidden="1" x14ac:dyDescent="0.35">
      <c r="B23" s="2" t="s">
        <v>67</v>
      </c>
      <c r="C23" s="25" t="s">
        <v>225</v>
      </c>
      <c r="D23" s="2" t="s">
        <v>218</v>
      </c>
      <c r="E23" s="5" t="s">
        <v>79</v>
      </c>
      <c r="F23" s="12" t="s">
        <v>78</v>
      </c>
      <c r="G23" s="10" t="s">
        <v>229</v>
      </c>
      <c r="H23" s="4" t="s">
        <v>1</v>
      </c>
      <c r="I23" s="13">
        <v>43199</v>
      </c>
      <c r="J23" s="2" t="s">
        <v>230</v>
      </c>
      <c r="K23" s="11"/>
      <c r="L23" s="2"/>
      <c r="M23" s="2"/>
      <c r="N23" s="2"/>
    </row>
    <row r="24" spans="2:14" hidden="1" x14ac:dyDescent="0.35">
      <c r="B24" s="2" t="s">
        <v>68</v>
      </c>
      <c r="C24" s="25" t="s">
        <v>225</v>
      </c>
      <c r="D24" s="2" t="s">
        <v>218</v>
      </c>
      <c r="E24" s="5" t="s">
        <v>96</v>
      </c>
      <c r="F24" s="12" t="s">
        <v>0</v>
      </c>
      <c r="G24" s="10">
        <v>42916</v>
      </c>
      <c r="H24" s="4" t="s">
        <v>1</v>
      </c>
      <c r="I24" s="13">
        <v>42916</v>
      </c>
      <c r="J24" s="2"/>
      <c r="K24" s="11"/>
      <c r="L24" s="2"/>
      <c r="M24" s="2"/>
      <c r="N24" s="2"/>
    </row>
    <row r="25" spans="2:14" hidden="1" x14ac:dyDescent="0.35">
      <c r="B25" s="2" t="s">
        <v>69</v>
      </c>
      <c r="C25" s="25" t="s">
        <v>225</v>
      </c>
      <c r="D25" s="2" t="s">
        <v>218</v>
      </c>
      <c r="E25" s="5" t="s">
        <v>80</v>
      </c>
      <c r="F25" s="12" t="s">
        <v>10</v>
      </c>
      <c r="G25" s="10" t="s">
        <v>229</v>
      </c>
      <c r="H25" s="4" t="s">
        <v>1</v>
      </c>
      <c r="I25" s="4" t="s">
        <v>229</v>
      </c>
      <c r="J25" s="2" t="s">
        <v>231</v>
      </c>
      <c r="K25" s="11"/>
      <c r="L25" s="2"/>
      <c r="M25" s="2"/>
      <c r="N25" s="2"/>
    </row>
    <row r="26" spans="2:14" hidden="1" x14ac:dyDescent="0.35">
      <c r="B26" s="2" t="s">
        <v>73</v>
      </c>
      <c r="C26" s="25" t="s">
        <v>225</v>
      </c>
      <c r="D26" s="2" t="s">
        <v>244</v>
      </c>
      <c r="E26" s="5" t="s">
        <v>40</v>
      </c>
      <c r="F26" s="12" t="s">
        <v>11</v>
      </c>
      <c r="G26" s="10">
        <v>43045</v>
      </c>
      <c r="H26" s="4" t="s">
        <v>1</v>
      </c>
      <c r="I26" s="4" t="s">
        <v>229</v>
      </c>
      <c r="J26" s="2"/>
      <c r="K26" s="11"/>
      <c r="L26" s="2"/>
      <c r="M26" s="2"/>
      <c r="N26" s="2"/>
    </row>
    <row r="27" spans="2:14" hidden="1" x14ac:dyDescent="0.35">
      <c r="B27" s="2" t="s">
        <v>74</v>
      </c>
      <c r="C27" s="25" t="s">
        <v>225</v>
      </c>
      <c r="D27" s="2" t="s">
        <v>219</v>
      </c>
      <c r="E27" s="5" t="s">
        <v>43</v>
      </c>
      <c r="F27" s="12" t="s">
        <v>8</v>
      </c>
      <c r="G27" s="10">
        <v>42993</v>
      </c>
      <c r="H27" s="4" t="s">
        <v>1</v>
      </c>
      <c r="I27" s="13">
        <v>42997</v>
      </c>
      <c r="J27" s="2"/>
      <c r="K27" s="11"/>
      <c r="L27" s="2"/>
      <c r="M27" s="2"/>
      <c r="N27" s="2"/>
    </row>
    <row r="28" spans="2:14" hidden="1" x14ac:dyDescent="0.35">
      <c r="B28" s="2" t="s">
        <v>83</v>
      </c>
      <c r="C28" s="25" t="s">
        <v>225</v>
      </c>
      <c r="D28" s="2" t="s">
        <v>219</v>
      </c>
      <c r="E28" s="5" t="s">
        <v>55</v>
      </c>
      <c r="F28" s="12" t="s">
        <v>8</v>
      </c>
      <c r="G28" s="10">
        <v>42937</v>
      </c>
      <c r="H28" s="4" t="s">
        <v>1</v>
      </c>
      <c r="I28" s="13">
        <v>42955</v>
      </c>
      <c r="J28" s="2"/>
      <c r="K28" s="11"/>
      <c r="L28" s="2"/>
      <c r="M28" s="2"/>
      <c r="N28" s="2"/>
    </row>
    <row r="29" spans="2:14" hidden="1" x14ac:dyDescent="0.35">
      <c r="B29" s="2" t="s">
        <v>85</v>
      </c>
      <c r="C29" s="25" t="s">
        <v>225</v>
      </c>
      <c r="D29" s="2" t="s">
        <v>219</v>
      </c>
      <c r="E29" s="5" t="s">
        <v>56</v>
      </c>
      <c r="F29" s="12" t="s">
        <v>0</v>
      </c>
      <c r="G29" s="10">
        <v>43116</v>
      </c>
      <c r="H29" s="4" t="s">
        <v>1</v>
      </c>
      <c r="I29" s="2" t="s">
        <v>229</v>
      </c>
      <c r="J29" s="5"/>
      <c r="K29" s="11"/>
      <c r="L29" s="2"/>
      <c r="M29" s="2"/>
      <c r="N29" s="2"/>
    </row>
    <row r="30" spans="2:14" x14ac:dyDescent="0.35">
      <c r="B30" s="15" t="s">
        <v>209</v>
      </c>
      <c r="C30" s="25" t="s">
        <v>227</v>
      </c>
      <c r="D30" s="61" t="s">
        <v>144</v>
      </c>
      <c r="E30" s="5" t="s">
        <v>208</v>
      </c>
      <c r="F30" s="4" t="s">
        <v>0</v>
      </c>
      <c r="G30" s="10">
        <v>43370</v>
      </c>
      <c r="H30" s="4" t="s">
        <v>228</v>
      </c>
      <c r="I30" s="16"/>
      <c r="J30" s="5"/>
      <c r="K30" s="23"/>
      <c r="L30" s="15"/>
      <c r="M30" s="15"/>
      <c r="N30" s="15"/>
    </row>
    <row r="31" spans="2:14" hidden="1" x14ac:dyDescent="0.35">
      <c r="B31" s="2" t="s">
        <v>87</v>
      </c>
      <c r="C31" s="25" t="s">
        <v>225</v>
      </c>
      <c r="D31" s="2" t="s">
        <v>143</v>
      </c>
      <c r="E31" s="5" t="s">
        <v>60</v>
      </c>
      <c r="F31" s="4" t="s">
        <v>8</v>
      </c>
      <c r="G31" s="10">
        <v>43179</v>
      </c>
      <c r="H31" s="4" t="s">
        <v>1</v>
      </c>
      <c r="I31" s="4" t="s">
        <v>229</v>
      </c>
      <c r="J31" s="5"/>
      <c r="K31" s="11"/>
      <c r="L31" s="2"/>
      <c r="M31" s="2"/>
      <c r="N31" s="2"/>
    </row>
    <row r="32" spans="2:14" hidden="1" x14ac:dyDescent="0.35">
      <c r="B32" s="2" t="s">
        <v>88</v>
      </c>
      <c r="C32" s="25" t="s">
        <v>225</v>
      </c>
      <c r="D32" s="2" t="s">
        <v>143</v>
      </c>
      <c r="E32" s="5" t="s">
        <v>61</v>
      </c>
      <c r="F32" s="4" t="s">
        <v>8</v>
      </c>
      <c r="G32" s="10">
        <v>43179</v>
      </c>
      <c r="H32" s="4" t="s">
        <v>1</v>
      </c>
      <c r="I32" s="4" t="s">
        <v>229</v>
      </c>
      <c r="J32" s="5"/>
      <c r="K32" s="11"/>
      <c r="L32" s="2"/>
      <c r="M32" s="2"/>
      <c r="N32" s="2"/>
    </row>
    <row r="33" spans="2:14" hidden="1" x14ac:dyDescent="0.35">
      <c r="B33" s="2" t="s">
        <v>98</v>
      </c>
      <c r="C33" s="25" t="s">
        <v>225</v>
      </c>
      <c r="D33" s="2" t="s">
        <v>143</v>
      </c>
      <c r="E33" s="5" t="s">
        <v>75</v>
      </c>
      <c r="F33" s="4" t="s">
        <v>76</v>
      </c>
      <c r="G33" s="10">
        <v>43137</v>
      </c>
      <c r="H33" s="4" t="s">
        <v>1</v>
      </c>
      <c r="I33" s="4" t="s">
        <v>229</v>
      </c>
      <c r="J33" s="5"/>
      <c r="K33" s="11"/>
      <c r="L33" s="2"/>
      <c r="M33" s="2"/>
      <c r="N33" s="2"/>
    </row>
    <row r="34" spans="2:14" hidden="1" x14ac:dyDescent="0.35">
      <c r="B34" s="2" t="s">
        <v>99</v>
      </c>
      <c r="C34" s="25" t="s">
        <v>225</v>
      </c>
      <c r="D34" s="2" t="s">
        <v>143</v>
      </c>
      <c r="E34" s="5" t="s">
        <v>77</v>
      </c>
      <c r="F34" s="4" t="s">
        <v>11</v>
      </c>
      <c r="G34" s="10">
        <v>43179</v>
      </c>
      <c r="H34" s="4" t="s">
        <v>1</v>
      </c>
      <c r="I34" s="4" t="s">
        <v>229</v>
      </c>
      <c r="J34" s="5"/>
      <c r="K34" s="11"/>
      <c r="L34" s="2"/>
      <c r="M34" s="2"/>
      <c r="N34" s="2"/>
    </row>
    <row r="35" spans="2:14" hidden="1" x14ac:dyDescent="0.35">
      <c r="B35" s="2" t="s">
        <v>100</v>
      </c>
      <c r="C35" s="25" t="s">
        <v>225</v>
      </c>
      <c r="D35" s="2" t="s">
        <v>145</v>
      </c>
      <c r="E35" s="5" t="s">
        <v>70</v>
      </c>
      <c r="F35" s="4" t="s">
        <v>11</v>
      </c>
      <c r="G35" s="10">
        <v>43140</v>
      </c>
      <c r="H35" s="4" t="s">
        <v>1</v>
      </c>
      <c r="I35" s="4" t="s">
        <v>229</v>
      </c>
      <c r="J35" s="5" t="s">
        <v>164</v>
      </c>
      <c r="K35" s="11"/>
      <c r="L35" s="2"/>
      <c r="M35" s="2"/>
      <c r="N35" s="2"/>
    </row>
    <row r="36" spans="2:14" ht="25.5" x14ac:dyDescent="0.35">
      <c r="B36" s="15" t="s">
        <v>62</v>
      </c>
      <c r="C36" s="25" t="s">
        <v>225</v>
      </c>
      <c r="D36" s="42" t="s">
        <v>246</v>
      </c>
      <c r="E36" s="5" t="s">
        <v>44</v>
      </c>
      <c r="F36" s="4" t="s">
        <v>0</v>
      </c>
      <c r="G36" s="10">
        <v>43370</v>
      </c>
      <c r="H36" s="4" t="s">
        <v>228</v>
      </c>
      <c r="I36" s="16"/>
      <c r="J36" s="5" t="s">
        <v>284</v>
      </c>
      <c r="K36" s="11"/>
      <c r="L36" s="2"/>
      <c r="M36" s="2"/>
      <c r="N36" s="2"/>
    </row>
    <row r="37" spans="2:14" x14ac:dyDescent="0.35">
      <c r="B37" s="15" t="s">
        <v>107</v>
      </c>
      <c r="C37" s="25" t="s">
        <v>225</v>
      </c>
      <c r="D37" s="42" t="s">
        <v>246</v>
      </c>
      <c r="E37" s="9" t="s">
        <v>93</v>
      </c>
      <c r="F37" s="4" t="s">
        <v>0</v>
      </c>
      <c r="G37" s="10">
        <v>43370</v>
      </c>
      <c r="H37" s="4" t="s">
        <v>228</v>
      </c>
      <c r="I37" s="16"/>
      <c r="J37" s="9"/>
      <c r="K37" s="11"/>
      <c r="L37" s="2"/>
      <c r="M37" s="2"/>
      <c r="N37" s="2"/>
    </row>
    <row r="38" spans="2:14" hidden="1" x14ac:dyDescent="0.35">
      <c r="B38" s="2" t="s">
        <v>103</v>
      </c>
      <c r="C38" s="25" t="s">
        <v>225</v>
      </c>
      <c r="D38" s="2"/>
      <c r="E38" s="5" t="s">
        <v>95</v>
      </c>
      <c r="F38" s="12" t="s">
        <v>10</v>
      </c>
      <c r="G38" s="10">
        <v>42947</v>
      </c>
      <c r="H38" s="4" t="s">
        <v>1</v>
      </c>
      <c r="I38" s="13">
        <v>42948</v>
      </c>
      <c r="J38" s="2"/>
      <c r="K38" s="11"/>
      <c r="L38" s="2"/>
      <c r="M38" s="2"/>
      <c r="N38" s="2"/>
    </row>
    <row r="39" spans="2:14" ht="25.5" x14ac:dyDescent="0.35">
      <c r="B39" s="15" t="s">
        <v>281</v>
      </c>
      <c r="C39" s="25" t="s">
        <v>238</v>
      </c>
      <c r="D39" s="42" t="s">
        <v>246</v>
      </c>
      <c r="E39" s="5" t="s">
        <v>158</v>
      </c>
      <c r="F39" s="4" t="s">
        <v>0</v>
      </c>
      <c r="G39" s="10">
        <v>43379</v>
      </c>
      <c r="H39" s="4" t="s">
        <v>228</v>
      </c>
      <c r="I39" s="16"/>
      <c r="J39" s="5"/>
      <c r="K39" s="11"/>
      <c r="L39" s="2"/>
      <c r="M39" s="2"/>
      <c r="N39" s="2"/>
    </row>
    <row r="40" spans="2:14" ht="25.5" x14ac:dyDescent="0.35">
      <c r="B40" s="51" t="s">
        <v>267</v>
      </c>
      <c r="C40" s="50" t="s">
        <v>268</v>
      </c>
      <c r="D40" s="62" t="s">
        <v>246</v>
      </c>
      <c r="E40" s="25" t="s">
        <v>266</v>
      </c>
      <c r="F40" s="23" t="s">
        <v>0</v>
      </c>
      <c r="G40" s="52">
        <v>43370</v>
      </c>
      <c r="H40" s="50" t="s">
        <v>228</v>
      </c>
      <c r="I40" s="56"/>
      <c r="J40" s="50"/>
      <c r="K40" s="11"/>
      <c r="L40" s="2"/>
      <c r="M40" s="2"/>
      <c r="N40" s="2"/>
    </row>
    <row r="41" spans="2:14" ht="25.5" x14ac:dyDescent="0.35">
      <c r="B41" s="24" t="s">
        <v>275</v>
      </c>
      <c r="C41" s="25" t="s">
        <v>276</v>
      </c>
      <c r="D41" s="23" t="s">
        <v>218</v>
      </c>
      <c r="E41" s="28" t="s">
        <v>277</v>
      </c>
      <c r="F41" s="29" t="s">
        <v>0</v>
      </c>
      <c r="G41" s="30">
        <v>43370</v>
      </c>
      <c r="H41" s="4" t="s">
        <v>228</v>
      </c>
      <c r="J41" s="28" t="s">
        <v>278</v>
      </c>
      <c r="K41" s="11"/>
      <c r="L41" s="2"/>
      <c r="M41" s="2"/>
      <c r="N41" s="2"/>
    </row>
    <row r="42" spans="2:14" ht="17.649999999999999" hidden="1" customHeight="1" x14ac:dyDescent="0.35">
      <c r="B42" s="2" t="s">
        <v>187</v>
      </c>
      <c r="C42" s="25" t="s">
        <v>227</v>
      </c>
      <c r="D42" s="37" t="s">
        <v>144</v>
      </c>
      <c r="E42" s="5" t="s">
        <v>188</v>
      </c>
      <c r="F42" s="4" t="s">
        <v>8</v>
      </c>
      <c r="G42" s="10">
        <v>43277</v>
      </c>
      <c r="H42" s="4" t="s">
        <v>1</v>
      </c>
      <c r="I42" s="13">
        <v>43291</v>
      </c>
      <c r="J42" s="5"/>
      <c r="K42" s="23"/>
      <c r="L42" s="15"/>
      <c r="M42" s="15"/>
      <c r="N42" s="15"/>
    </row>
    <row r="43" spans="2:14" ht="11.25" hidden="1" customHeight="1" x14ac:dyDescent="0.35">
      <c r="B43" s="2" t="s">
        <v>198</v>
      </c>
      <c r="C43" s="25" t="s">
        <v>227</v>
      </c>
      <c r="D43" s="8" t="s">
        <v>246</v>
      </c>
      <c r="E43" s="5" t="s">
        <v>197</v>
      </c>
      <c r="F43" s="4" t="s">
        <v>10</v>
      </c>
      <c r="G43" s="10">
        <v>43263</v>
      </c>
      <c r="H43" s="4" t="s">
        <v>1</v>
      </c>
      <c r="I43" s="13">
        <v>43263</v>
      </c>
      <c r="J43" s="5" t="s">
        <v>199</v>
      </c>
      <c r="K43" s="11"/>
      <c r="L43" s="2"/>
      <c r="M43" s="2"/>
      <c r="N43" s="2"/>
    </row>
    <row r="44" spans="2:14" x14ac:dyDescent="0.35">
      <c r="B44" s="49" t="s">
        <v>282</v>
      </c>
      <c r="C44" s="53" t="s">
        <v>276</v>
      </c>
      <c r="D44" s="65" t="s">
        <v>144</v>
      </c>
      <c r="E44" s="28" t="s">
        <v>283</v>
      </c>
      <c r="F44" s="29" t="s">
        <v>0</v>
      </c>
      <c r="G44" s="30">
        <v>43370</v>
      </c>
      <c r="H44" s="50" t="s">
        <v>228</v>
      </c>
      <c r="I44" s="54"/>
      <c r="J44" s="55"/>
      <c r="K44" s="11"/>
      <c r="L44" s="2"/>
      <c r="M44" s="2"/>
      <c r="N44" s="2"/>
    </row>
    <row r="45" spans="2:14" ht="25.5" hidden="1" x14ac:dyDescent="0.35">
      <c r="B45" s="2" t="s">
        <v>118</v>
      </c>
      <c r="C45" s="25" t="s">
        <v>226</v>
      </c>
      <c r="D45" s="2" t="s">
        <v>143</v>
      </c>
      <c r="E45" s="5" t="s">
        <v>126</v>
      </c>
      <c r="F45" s="4" t="s">
        <v>8</v>
      </c>
      <c r="G45" s="10">
        <v>43179</v>
      </c>
      <c r="H45" s="4" t="s">
        <v>1</v>
      </c>
      <c r="I45" s="4" t="s">
        <v>229</v>
      </c>
      <c r="J45" s="5"/>
      <c r="K45" s="11"/>
      <c r="L45" s="2"/>
      <c r="M45" s="2"/>
      <c r="N45" s="2"/>
    </row>
    <row r="46" spans="2:14" ht="51" hidden="1" x14ac:dyDescent="0.35">
      <c r="B46" s="24" t="s">
        <v>120</v>
      </c>
      <c r="C46" s="25" t="s">
        <v>226</v>
      </c>
      <c r="D46" s="8" t="s">
        <v>246</v>
      </c>
      <c r="E46" s="25" t="s">
        <v>119</v>
      </c>
      <c r="F46" s="4" t="s">
        <v>11</v>
      </c>
      <c r="G46" s="16">
        <v>43203</v>
      </c>
      <c r="H46" s="25" t="s">
        <v>1</v>
      </c>
      <c r="I46" s="26">
        <v>43202</v>
      </c>
      <c r="J46" s="25" t="s">
        <v>147</v>
      </c>
      <c r="K46" s="24"/>
      <c r="L46" s="24"/>
      <c r="M46" s="24"/>
      <c r="N46" s="24"/>
    </row>
    <row r="47" spans="2:14" ht="27.75" hidden="1" customHeight="1" x14ac:dyDescent="0.35">
      <c r="B47" s="2" t="s">
        <v>121</v>
      </c>
      <c r="C47" s="25" t="s">
        <v>226</v>
      </c>
      <c r="D47" s="8" t="s">
        <v>246</v>
      </c>
      <c r="E47" s="5" t="s">
        <v>123</v>
      </c>
      <c r="F47" s="4" t="s">
        <v>13</v>
      </c>
      <c r="G47" s="16">
        <v>43192</v>
      </c>
      <c r="H47" s="4" t="s">
        <v>1</v>
      </c>
      <c r="I47" s="4" t="s">
        <v>229</v>
      </c>
      <c r="J47" s="5"/>
      <c r="K47" s="11"/>
      <c r="L47" s="2"/>
      <c r="M47" s="2"/>
      <c r="N47" s="2"/>
    </row>
    <row r="48" spans="2:14" hidden="1" x14ac:dyDescent="0.35">
      <c r="B48" s="2" t="s">
        <v>211</v>
      </c>
      <c r="C48" s="25" t="s">
        <v>227</v>
      </c>
      <c r="D48" s="2" t="s">
        <v>143</v>
      </c>
      <c r="E48" s="5" t="s">
        <v>210</v>
      </c>
      <c r="F48" s="4" t="s">
        <v>10</v>
      </c>
      <c r="G48" s="10">
        <v>43291</v>
      </c>
      <c r="H48" s="4" t="s">
        <v>1</v>
      </c>
      <c r="I48" s="13">
        <v>43291</v>
      </c>
      <c r="J48" s="5"/>
      <c r="K48" s="11"/>
      <c r="L48" s="2"/>
      <c r="M48" s="2"/>
      <c r="N48" s="2"/>
    </row>
    <row r="49" spans="2:14" hidden="1" x14ac:dyDescent="0.35">
      <c r="B49" s="2" t="s">
        <v>122</v>
      </c>
      <c r="C49" s="25" t="s">
        <v>226</v>
      </c>
      <c r="D49" s="2" t="s">
        <v>143</v>
      </c>
      <c r="E49" s="5" t="s">
        <v>130</v>
      </c>
      <c r="F49" s="4" t="s">
        <v>8</v>
      </c>
      <c r="G49" s="10">
        <v>43179</v>
      </c>
      <c r="H49" s="4" t="s">
        <v>1</v>
      </c>
      <c r="I49" s="4" t="s">
        <v>229</v>
      </c>
      <c r="J49" s="5"/>
      <c r="K49" s="11"/>
      <c r="L49" s="2"/>
      <c r="M49" s="2"/>
      <c r="N49" s="2"/>
    </row>
    <row r="50" spans="2:14" hidden="1" x14ac:dyDescent="0.35">
      <c r="B50" s="2" t="s">
        <v>131</v>
      </c>
      <c r="C50" s="25" t="s">
        <v>226</v>
      </c>
      <c r="D50" s="2" t="s">
        <v>143</v>
      </c>
      <c r="E50" s="5" t="s">
        <v>132</v>
      </c>
      <c r="F50" s="4" t="s">
        <v>8</v>
      </c>
      <c r="G50" s="10">
        <v>43179</v>
      </c>
      <c r="H50" s="4" t="s">
        <v>1</v>
      </c>
      <c r="I50" s="4" t="s">
        <v>229</v>
      </c>
      <c r="J50" s="5"/>
      <c r="K50" s="11"/>
      <c r="L50" s="2"/>
      <c r="M50" s="2"/>
      <c r="N50" s="2"/>
    </row>
    <row r="51" spans="2:14" ht="12.75" hidden="1" customHeight="1" x14ac:dyDescent="0.35">
      <c r="B51" s="2" t="s">
        <v>135</v>
      </c>
      <c r="C51" s="25" t="s">
        <v>226</v>
      </c>
      <c r="D51" s="8" t="s">
        <v>246</v>
      </c>
      <c r="E51" s="5" t="s">
        <v>136</v>
      </c>
      <c r="F51" s="4" t="s">
        <v>13</v>
      </c>
      <c r="G51" s="16">
        <v>43160</v>
      </c>
      <c r="H51" s="4" t="s">
        <v>1</v>
      </c>
      <c r="I51" s="4" t="s">
        <v>229</v>
      </c>
      <c r="J51" s="5"/>
      <c r="K51" s="11"/>
      <c r="L51" s="2"/>
      <c r="M51" s="2"/>
      <c r="N51" s="2"/>
    </row>
    <row r="52" spans="2:14" hidden="1" x14ac:dyDescent="0.35">
      <c r="B52" s="2" t="s">
        <v>137</v>
      </c>
      <c r="C52" s="25" t="s">
        <v>226</v>
      </c>
      <c r="D52" s="2" t="s">
        <v>217</v>
      </c>
      <c r="E52" s="5" t="s">
        <v>138</v>
      </c>
      <c r="F52" s="4" t="s">
        <v>14</v>
      </c>
      <c r="G52" s="16">
        <v>43192</v>
      </c>
      <c r="H52" s="4" t="s">
        <v>1</v>
      </c>
      <c r="I52" s="4" t="s">
        <v>229</v>
      </c>
      <c r="J52" s="5"/>
      <c r="K52" s="11"/>
      <c r="L52" s="2"/>
      <c r="M52" s="2"/>
      <c r="N52" s="2"/>
    </row>
    <row r="53" spans="2:14" ht="51" hidden="1" x14ac:dyDescent="0.35">
      <c r="B53" s="15" t="s">
        <v>205</v>
      </c>
      <c r="C53" s="25" t="s">
        <v>227</v>
      </c>
      <c r="D53" s="60" t="s">
        <v>218</v>
      </c>
      <c r="E53" s="5" t="s">
        <v>204</v>
      </c>
      <c r="F53" s="4" t="s">
        <v>0</v>
      </c>
      <c r="G53" s="16">
        <v>43311</v>
      </c>
      <c r="H53" s="4" t="s">
        <v>1</v>
      </c>
      <c r="I53" s="16">
        <v>43312</v>
      </c>
      <c r="J53" s="5" t="s">
        <v>279</v>
      </c>
      <c r="K53" s="11"/>
      <c r="L53" s="2"/>
      <c r="M53" s="2"/>
      <c r="N53" s="2"/>
    </row>
    <row r="54" spans="2:14" hidden="1" x14ac:dyDescent="0.35">
      <c r="B54" s="2" t="s">
        <v>140</v>
      </c>
      <c r="C54" s="25" t="s">
        <v>226</v>
      </c>
      <c r="D54" s="2" t="s">
        <v>249</v>
      </c>
      <c r="E54" s="5" t="s">
        <v>141</v>
      </c>
      <c r="F54" s="4" t="s">
        <v>17</v>
      </c>
      <c r="G54" s="16">
        <v>43192</v>
      </c>
      <c r="H54" s="4" t="s">
        <v>1</v>
      </c>
      <c r="I54" s="4" t="s">
        <v>229</v>
      </c>
      <c r="J54" s="5"/>
      <c r="K54" s="11"/>
      <c r="L54" s="2"/>
      <c r="M54" s="2"/>
      <c r="N54" s="2"/>
    </row>
    <row r="55" spans="2:14" hidden="1" x14ac:dyDescent="0.35">
      <c r="B55" s="2" t="s">
        <v>232</v>
      </c>
      <c r="C55" s="25" t="s">
        <v>240</v>
      </c>
      <c r="D55" s="2" t="s">
        <v>145</v>
      </c>
      <c r="E55" s="5" t="s">
        <v>148</v>
      </c>
      <c r="F55" s="4" t="s">
        <v>149</v>
      </c>
      <c r="G55" s="16">
        <v>43164</v>
      </c>
      <c r="H55" s="4" t="s">
        <v>1</v>
      </c>
      <c r="I55" s="4" t="s">
        <v>229</v>
      </c>
      <c r="J55" s="5"/>
      <c r="K55" s="11"/>
      <c r="L55" s="2"/>
      <c r="M55" s="2"/>
      <c r="N55" s="2"/>
    </row>
    <row r="56" spans="2:14" hidden="1" x14ac:dyDescent="0.35">
      <c r="B56" s="2" t="s">
        <v>233</v>
      </c>
      <c r="C56" s="25" t="s">
        <v>240</v>
      </c>
      <c r="D56" s="2" t="s">
        <v>145</v>
      </c>
      <c r="E56" s="5" t="s">
        <v>150</v>
      </c>
      <c r="F56" s="4" t="s">
        <v>151</v>
      </c>
      <c r="G56" s="16">
        <v>43164</v>
      </c>
      <c r="H56" s="4" t="s">
        <v>1</v>
      </c>
      <c r="I56" s="4" t="s">
        <v>229</v>
      </c>
      <c r="J56" s="5"/>
      <c r="K56" s="11"/>
      <c r="L56" s="2"/>
      <c r="M56" s="2"/>
      <c r="N56" s="2"/>
    </row>
    <row r="57" spans="2:14" hidden="1" x14ac:dyDescent="0.35">
      <c r="B57" s="2" t="s">
        <v>234</v>
      </c>
      <c r="C57" s="25" t="s">
        <v>240</v>
      </c>
      <c r="D57" s="2" t="s">
        <v>145</v>
      </c>
      <c r="E57" s="5" t="s">
        <v>152</v>
      </c>
      <c r="F57" s="4" t="s">
        <v>11</v>
      </c>
      <c r="G57" s="16">
        <v>43179</v>
      </c>
      <c r="H57" s="4" t="s">
        <v>1</v>
      </c>
      <c r="I57" s="4" t="s">
        <v>229</v>
      </c>
      <c r="J57" s="5"/>
      <c r="K57" s="11"/>
      <c r="L57" s="2"/>
      <c r="M57" s="2"/>
      <c r="N57" s="2"/>
    </row>
    <row r="58" spans="2:14" hidden="1" x14ac:dyDescent="0.35">
      <c r="B58" s="2" t="s">
        <v>235</v>
      </c>
      <c r="C58" s="25" t="s">
        <v>240</v>
      </c>
      <c r="D58" s="2" t="s">
        <v>145</v>
      </c>
      <c r="E58" s="5" t="s">
        <v>153</v>
      </c>
      <c r="F58" s="4" t="s">
        <v>11</v>
      </c>
      <c r="G58" s="10">
        <v>43126</v>
      </c>
      <c r="H58" s="4" t="s">
        <v>1</v>
      </c>
      <c r="I58" s="4" t="s">
        <v>229</v>
      </c>
      <c r="J58" s="5"/>
      <c r="K58" s="11"/>
      <c r="L58" s="2"/>
      <c r="M58" s="2"/>
      <c r="N58" s="2"/>
    </row>
    <row r="59" spans="2:14" ht="25.5" hidden="1" x14ac:dyDescent="0.35">
      <c r="B59" s="24" t="s">
        <v>236</v>
      </c>
      <c r="C59" s="25" t="s">
        <v>240</v>
      </c>
      <c r="D59" s="24" t="s">
        <v>145</v>
      </c>
      <c r="E59" s="25" t="s">
        <v>154</v>
      </c>
      <c r="F59" s="4" t="s">
        <v>8</v>
      </c>
      <c r="G59" s="16">
        <v>43146</v>
      </c>
      <c r="H59" s="4" t="s">
        <v>1</v>
      </c>
      <c r="I59" s="4" t="s">
        <v>229</v>
      </c>
      <c r="J59" s="25" t="s">
        <v>165</v>
      </c>
      <c r="K59" s="24"/>
      <c r="L59" s="24"/>
      <c r="M59" s="24"/>
      <c r="N59" s="24"/>
    </row>
    <row r="60" spans="2:14" hidden="1" x14ac:dyDescent="0.35">
      <c r="B60" s="2" t="s">
        <v>160</v>
      </c>
      <c r="C60" s="25" t="s">
        <v>238</v>
      </c>
      <c r="D60" s="8" t="s">
        <v>246</v>
      </c>
      <c r="E60" s="5" t="s">
        <v>155</v>
      </c>
      <c r="F60" s="4" t="s">
        <v>0</v>
      </c>
      <c r="G60" s="10">
        <v>43203</v>
      </c>
      <c r="H60" s="4" t="s">
        <v>1</v>
      </c>
      <c r="I60" s="13">
        <v>43201</v>
      </c>
      <c r="J60" s="5"/>
      <c r="K60" s="11"/>
      <c r="L60" s="2"/>
      <c r="M60" s="2"/>
      <c r="N60" s="2"/>
    </row>
    <row r="61" spans="2:14" hidden="1" x14ac:dyDescent="0.35">
      <c r="B61" s="2" t="s">
        <v>161</v>
      </c>
      <c r="C61" s="25" t="s">
        <v>238</v>
      </c>
      <c r="D61" s="2" t="s">
        <v>144</v>
      </c>
      <c r="E61" s="5" t="s">
        <v>156</v>
      </c>
      <c r="F61" s="4" t="s">
        <v>0</v>
      </c>
      <c r="G61" s="10">
        <v>43203</v>
      </c>
      <c r="H61" s="4" t="s">
        <v>1</v>
      </c>
      <c r="I61" s="13">
        <v>43200</v>
      </c>
      <c r="J61" s="5"/>
      <c r="K61" s="11"/>
      <c r="L61" s="2"/>
      <c r="M61" s="2"/>
      <c r="N61" s="2"/>
    </row>
    <row r="62" spans="2:14" hidden="1" x14ac:dyDescent="0.35">
      <c r="B62" s="2" t="s">
        <v>162</v>
      </c>
      <c r="C62" s="25" t="s">
        <v>238</v>
      </c>
      <c r="D62" s="8" t="s">
        <v>246</v>
      </c>
      <c r="E62" s="5" t="s">
        <v>159</v>
      </c>
      <c r="F62" s="4" t="s">
        <v>0</v>
      </c>
      <c r="G62" s="10">
        <v>43203</v>
      </c>
      <c r="H62" s="4" t="s">
        <v>1</v>
      </c>
      <c r="I62" s="13">
        <v>43201</v>
      </c>
      <c r="J62" s="5"/>
      <c r="K62" s="11"/>
      <c r="L62" s="2"/>
      <c r="M62" s="2"/>
      <c r="N62" s="2"/>
    </row>
    <row r="63" spans="2:14" ht="25.5" hidden="1" x14ac:dyDescent="0.35">
      <c r="B63" s="2" t="s">
        <v>163</v>
      </c>
      <c r="C63" s="25" t="s">
        <v>238</v>
      </c>
      <c r="D63" s="2" t="s">
        <v>219</v>
      </c>
      <c r="E63" s="5" t="s">
        <v>157</v>
      </c>
      <c r="F63" s="4" t="s">
        <v>0</v>
      </c>
      <c r="G63" s="10">
        <v>42473</v>
      </c>
      <c r="H63" s="4" t="s">
        <v>1</v>
      </c>
      <c r="I63" s="13" t="s">
        <v>229</v>
      </c>
      <c r="J63" s="5" t="s">
        <v>167</v>
      </c>
      <c r="K63" s="11"/>
      <c r="L63" s="2"/>
      <c r="M63" s="2"/>
      <c r="N63" s="2"/>
    </row>
    <row r="64" spans="2:14" ht="51" x14ac:dyDescent="0.35">
      <c r="B64" s="15" t="s">
        <v>86</v>
      </c>
      <c r="C64" s="25" t="s">
        <v>225</v>
      </c>
      <c r="D64" s="63" t="s">
        <v>246</v>
      </c>
      <c r="E64" s="9" t="s">
        <v>97</v>
      </c>
      <c r="F64" s="4" t="s">
        <v>0</v>
      </c>
      <c r="G64" s="16">
        <v>43379</v>
      </c>
      <c r="H64" s="4" t="s">
        <v>228</v>
      </c>
      <c r="I64" s="16"/>
      <c r="J64" s="9" t="s">
        <v>124</v>
      </c>
      <c r="K64" s="11"/>
      <c r="L64" s="2"/>
      <c r="M64" s="2"/>
      <c r="N64" s="2"/>
    </row>
    <row r="65" spans="2:10" hidden="1" x14ac:dyDescent="0.35">
      <c r="B65" s="2" t="s">
        <v>168</v>
      </c>
      <c r="C65" s="25" t="s">
        <v>227</v>
      </c>
      <c r="D65" s="2" t="s">
        <v>145</v>
      </c>
      <c r="E65" s="5" t="s">
        <v>169</v>
      </c>
      <c r="F65" s="4" t="s">
        <v>13</v>
      </c>
      <c r="G65" s="10">
        <v>43242</v>
      </c>
      <c r="H65" s="4" t="s">
        <v>1</v>
      </c>
      <c r="I65" s="13">
        <v>43228</v>
      </c>
      <c r="J65" s="5"/>
    </row>
    <row r="66" spans="2:10" ht="25.5" x14ac:dyDescent="0.35">
      <c r="B66" s="15" t="s">
        <v>203</v>
      </c>
      <c r="C66" s="25" t="s">
        <v>227</v>
      </c>
      <c r="D66" s="60" t="s">
        <v>247</v>
      </c>
      <c r="E66" s="5" t="s">
        <v>201</v>
      </c>
      <c r="F66" s="4" t="s">
        <v>10</v>
      </c>
      <c r="G66" s="10">
        <v>43353</v>
      </c>
      <c r="H66" s="4" t="s">
        <v>228</v>
      </c>
      <c r="I66" s="16"/>
      <c r="J66" s="5"/>
    </row>
    <row r="67" spans="2:10" ht="38.25" hidden="1" x14ac:dyDescent="0.35">
      <c r="B67" s="15" t="s">
        <v>112</v>
      </c>
      <c r="C67" s="25" t="s">
        <v>242</v>
      </c>
      <c r="D67" s="42" t="s">
        <v>246</v>
      </c>
      <c r="E67" s="5" t="s">
        <v>113</v>
      </c>
      <c r="F67" s="4" t="s">
        <v>0</v>
      </c>
      <c r="G67" s="16">
        <v>43311</v>
      </c>
      <c r="H67" s="4" t="s">
        <v>1</v>
      </c>
      <c r="I67" s="16">
        <v>43312</v>
      </c>
      <c r="J67" s="5" t="s">
        <v>280</v>
      </c>
    </row>
    <row r="68" spans="2:10" x14ac:dyDescent="0.35">
      <c r="B68" s="15" t="s">
        <v>104</v>
      </c>
      <c r="C68" s="25" t="s">
        <v>225</v>
      </c>
      <c r="D68" s="60" t="s">
        <v>248</v>
      </c>
      <c r="E68" s="5" t="s">
        <v>89</v>
      </c>
      <c r="F68" s="4" t="s">
        <v>30</v>
      </c>
      <c r="G68" s="10">
        <v>43358</v>
      </c>
      <c r="H68" s="4" t="s">
        <v>228</v>
      </c>
      <c r="I68" s="16"/>
      <c r="J68" s="5"/>
    </row>
    <row r="69" spans="2:10" hidden="1" x14ac:dyDescent="0.35">
      <c r="B69" s="15" t="s">
        <v>102</v>
      </c>
      <c r="C69" s="25" t="s">
        <v>225</v>
      </c>
      <c r="D69" s="60" t="s">
        <v>243</v>
      </c>
      <c r="E69" s="5" t="s">
        <v>84</v>
      </c>
      <c r="F69" s="4" t="s">
        <v>0</v>
      </c>
      <c r="G69" s="10">
        <v>43337</v>
      </c>
      <c r="H69" s="4" t="s">
        <v>1</v>
      </c>
      <c r="I69" s="59">
        <v>43312</v>
      </c>
      <c r="J69" s="5" t="s">
        <v>274</v>
      </c>
    </row>
    <row r="70" spans="2:10" x14ac:dyDescent="0.35">
      <c r="B70" s="15" t="s">
        <v>171</v>
      </c>
      <c r="C70" s="25" t="s">
        <v>227</v>
      </c>
      <c r="D70" s="60" t="s">
        <v>143</v>
      </c>
      <c r="E70" s="5" t="s">
        <v>180</v>
      </c>
      <c r="F70" s="4" t="s">
        <v>8</v>
      </c>
      <c r="G70" s="10">
        <v>43370</v>
      </c>
      <c r="H70" s="4" t="s">
        <v>228</v>
      </c>
      <c r="I70" s="16"/>
      <c r="J70" s="5"/>
    </row>
    <row r="71" spans="2:10" x14ac:dyDescent="0.35">
      <c r="B71" s="15" t="s">
        <v>172</v>
      </c>
      <c r="C71" s="25" t="s">
        <v>227</v>
      </c>
      <c r="D71" s="60" t="s">
        <v>143</v>
      </c>
      <c r="E71" s="5" t="s">
        <v>170</v>
      </c>
      <c r="F71" s="4" t="s">
        <v>8</v>
      </c>
      <c r="G71" s="10">
        <v>43370</v>
      </c>
      <c r="H71" s="4" t="s">
        <v>228</v>
      </c>
      <c r="I71" s="16"/>
      <c r="J71" s="5"/>
    </row>
    <row r="72" spans="2:10" ht="25.5" x14ac:dyDescent="0.35">
      <c r="B72" s="15" t="s">
        <v>173</v>
      </c>
      <c r="C72" s="25" t="s">
        <v>227</v>
      </c>
      <c r="D72" s="60" t="s">
        <v>143</v>
      </c>
      <c r="E72" s="5" t="s">
        <v>181</v>
      </c>
      <c r="F72" s="4" t="s">
        <v>8</v>
      </c>
      <c r="G72" s="10">
        <v>43370</v>
      </c>
      <c r="H72" s="4" t="s">
        <v>228</v>
      </c>
      <c r="I72" s="16"/>
      <c r="J72" s="5"/>
    </row>
    <row r="73" spans="2:10" x14ac:dyDescent="0.35">
      <c r="B73" s="15" t="s">
        <v>174</v>
      </c>
      <c r="C73" s="25" t="s">
        <v>227</v>
      </c>
      <c r="D73" s="61" t="s">
        <v>143</v>
      </c>
      <c r="E73" s="5" t="s">
        <v>182</v>
      </c>
      <c r="F73" s="4" t="s">
        <v>8</v>
      </c>
      <c r="G73" s="10">
        <v>43370</v>
      </c>
      <c r="H73" s="4" t="s">
        <v>228</v>
      </c>
      <c r="I73" s="16"/>
      <c r="J73" s="5"/>
    </row>
    <row r="74" spans="2:10" ht="25.5" x14ac:dyDescent="0.35">
      <c r="B74" s="15" t="s">
        <v>177</v>
      </c>
      <c r="C74" s="25" t="s">
        <v>227</v>
      </c>
      <c r="D74" s="23" t="s">
        <v>143</v>
      </c>
      <c r="E74" s="5" t="s">
        <v>183</v>
      </c>
      <c r="F74" s="4" t="s">
        <v>8</v>
      </c>
      <c r="G74" s="10">
        <v>43370</v>
      </c>
      <c r="H74" s="4" t="s">
        <v>228</v>
      </c>
      <c r="I74" s="16"/>
      <c r="J74" s="5"/>
    </row>
    <row r="75" spans="2:10" ht="25.5" hidden="1" x14ac:dyDescent="0.35">
      <c r="B75" s="2" t="s">
        <v>190</v>
      </c>
      <c r="C75" s="25" t="s">
        <v>227</v>
      </c>
      <c r="D75" s="2" t="s">
        <v>244</v>
      </c>
      <c r="E75" s="5" t="s">
        <v>192</v>
      </c>
      <c r="F75" s="4" t="s">
        <v>11</v>
      </c>
      <c r="G75" s="10">
        <v>43201</v>
      </c>
      <c r="H75" s="4" t="s">
        <v>1</v>
      </c>
      <c r="I75" s="13">
        <v>43201</v>
      </c>
      <c r="J75" s="5"/>
    </row>
    <row r="76" spans="2:10" hidden="1" x14ac:dyDescent="0.35">
      <c r="B76" s="2" t="s">
        <v>191</v>
      </c>
      <c r="C76" s="25" t="s">
        <v>227</v>
      </c>
      <c r="D76" s="2" t="s">
        <v>244</v>
      </c>
      <c r="E76" s="5" t="s">
        <v>189</v>
      </c>
      <c r="F76" s="4" t="s">
        <v>11</v>
      </c>
      <c r="G76" s="10">
        <v>43201</v>
      </c>
      <c r="H76" s="4" t="s">
        <v>1</v>
      </c>
      <c r="I76" s="13">
        <v>43201</v>
      </c>
      <c r="J76" s="5"/>
    </row>
    <row r="77" spans="2:10" ht="25.5" x14ac:dyDescent="0.35">
      <c r="B77" s="15" t="s">
        <v>178</v>
      </c>
      <c r="C77" s="25" t="s">
        <v>227</v>
      </c>
      <c r="D77" s="60" t="s">
        <v>143</v>
      </c>
      <c r="E77" s="5" t="s">
        <v>184</v>
      </c>
      <c r="F77" s="4" t="s">
        <v>8</v>
      </c>
      <c r="G77" s="10">
        <v>43370</v>
      </c>
      <c r="H77" s="4" t="s">
        <v>228</v>
      </c>
      <c r="I77" s="16"/>
      <c r="J77" s="5"/>
    </row>
    <row r="78" spans="2:10" x14ac:dyDescent="0.35">
      <c r="B78" s="15" t="s">
        <v>21</v>
      </c>
      <c r="C78" s="25" t="s">
        <v>222</v>
      </c>
      <c r="D78" s="60" t="s">
        <v>245</v>
      </c>
      <c r="E78" s="5" t="s">
        <v>22</v>
      </c>
      <c r="F78" s="4" t="s">
        <v>15</v>
      </c>
      <c r="G78" s="10">
        <v>43374</v>
      </c>
      <c r="H78" s="4" t="s">
        <v>228</v>
      </c>
      <c r="I78" s="16"/>
      <c r="J78" s="5" t="s">
        <v>285</v>
      </c>
    </row>
    <row r="79" spans="2:10" ht="25.5" x14ac:dyDescent="0.35">
      <c r="B79" s="15" t="s">
        <v>51</v>
      </c>
      <c r="C79" s="25" t="s">
        <v>225</v>
      </c>
      <c r="D79" s="61" t="s">
        <v>144</v>
      </c>
      <c r="E79" s="9" t="s">
        <v>71</v>
      </c>
      <c r="F79" s="4" t="s">
        <v>72</v>
      </c>
      <c r="G79" s="16">
        <v>43374</v>
      </c>
      <c r="H79" s="4" t="s">
        <v>228</v>
      </c>
      <c r="I79" s="16"/>
      <c r="J79" s="9"/>
    </row>
    <row r="80" spans="2:10" x14ac:dyDescent="0.35">
      <c r="B80" s="15" t="s">
        <v>101</v>
      </c>
      <c r="C80" s="25" t="s">
        <v>225</v>
      </c>
      <c r="D80" s="61" t="s">
        <v>243</v>
      </c>
      <c r="E80" s="5" t="s">
        <v>94</v>
      </c>
      <c r="F80" s="4" t="s">
        <v>0</v>
      </c>
      <c r="G80" s="10">
        <v>43374</v>
      </c>
      <c r="H80" s="4" t="s">
        <v>228</v>
      </c>
      <c r="I80" s="16"/>
      <c r="J80" s="5"/>
    </row>
    <row r="81" spans="2:14" x14ac:dyDescent="0.35">
      <c r="B81" s="15" t="s">
        <v>63</v>
      </c>
      <c r="C81" s="25" t="s">
        <v>225</v>
      </c>
      <c r="D81" s="42" t="s">
        <v>246</v>
      </c>
      <c r="E81" s="5" t="s">
        <v>81</v>
      </c>
      <c r="F81" s="4" t="s">
        <v>15</v>
      </c>
      <c r="G81" s="10">
        <v>43374</v>
      </c>
      <c r="H81" s="4" t="s">
        <v>228</v>
      </c>
      <c r="I81" s="16"/>
      <c r="J81" s="5"/>
    </row>
    <row r="82" spans="2:14" ht="25.5" x14ac:dyDescent="0.35">
      <c r="B82" s="15" t="s">
        <v>105</v>
      </c>
      <c r="C82" s="25" t="s">
        <v>225</v>
      </c>
      <c r="D82" s="60" t="s">
        <v>248</v>
      </c>
      <c r="E82" s="5" t="s">
        <v>90</v>
      </c>
      <c r="F82" s="4" t="s">
        <v>91</v>
      </c>
      <c r="G82" s="10">
        <v>43374</v>
      </c>
      <c r="H82" s="4" t="s">
        <v>228</v>
      </c>
      <c r="I82" s="16"/>
      <c r="J82" s="5"/>
    </row>
    <row r="83" spans="2:14" ht="25.5" x14ac:dyDescent="0.35">
      <c r="B83" s="15" t="s">
        <v>125</v>
      </c>
      <c r="C83" s="25" t="s">
        <v>226</v>
      </c>
      <c r="D83" s="60" t="s">
        <v>218</v>
      </c>
      <c r="E83" s="5" t="s">
        <v>128</v>
      </c>
      <c r="F83" s="4" t="s">
        <v>10</v>
      </c>
      <c r="G83" s="16">
        <v>43374</v>
      </c>
      <c r="H83" s="4" t="s">
        <v>228</v>
      </c>
      <c r="I83" s="16"/>
      <c r="J83" s="5"/>
    </row>
    <row r="84" spans="2:14" ht="25.5" x14ac:dyDescent="0.35">
      <c r="B84" s="15" t="s">
        <v>179</v>
      </c>
      <c r="C84" s="25" t="s">
        <v>227</v>
      </c>
      <c r="D84" s="42" t="s">
        <v>246</v>
      </c>
      <c r="E84" s="5" t="s">
        <v>186</v>
      </c>
      <c r="F84" s="4" t="s">
        <v>8</v>
      </c>
      <c r="G84" s="10">
        <v>43374</v>
      </c>
      <c r="H84" s="4" t="s">
        <v>228</v>
      </c>
      <c r="I84" s="16"/>
      <c r="J84" s="5"/>
    </row>
    <row r="85" spans="2:14" ht="25.5" x14ac:dyDescent="0.35">
      <c r="B85" s="15" t="s">
        <v>194</v>
      </c>
      <c r="C85" s="25" t="s">
        <v>227</v>
      </c>
      <c r="D85" s="60" t="s">
        <v>247</v>
      </c>
      <c r="E85" s="5" t="s">
        <v>196</v>
      </c>
      <c r="F85" s="4" t="s">
        <v>10</v>
      </c>
      <c r="G85" s="10">
        <v>43374</v>
      </c>
      <c r="H85" s="4" t="s">
        <v>228</v>
      </c>
      <c r="I85" s="16"/>
      <c r="J85" s="5"/>
    </row>
    <row r="86" spans="2:14" ht="25.5" x14ac:dyDescent="0.35">
      <c r="B86" s="15" t="s">
        <v>212</v>
      </c>
      <c r="C86" s="25" t="s">
        <v>227</v>
      </c>
      <c r="D86" s="63" t="s">
        <v>246</v>
      </c>
      <c r="E86" s="5" t="s">
        <v>214</v>
      </c>
      <c r="F86" s="4" t="s">
        <v>213</v>
      </c>
      <c r="G86" s="10">
        <v>43374</v>
      </c>
      <c r="H86" s="4" t="s">
        <v>228</v>
      </c>
      <c r="I86" s="57"/>
    </row>
    <row r="87" spans="2:14" ht="38.25" x14ac:dyDescent="0.35">
      <c r="B87" s="49" t="s">
        <v>269</v>
      </c>
      <c r="C87" s="53" t="s">
        <v>270</v>
      </c>
      <c r="D87" s="62" t="s">
        <v>246</v>
      </c>
      <c r="E87" s="25" t="s">
        <v>272</v>
      </c>
      <c r="F87" s="23" t="s">
        <v>273</v>
      </c>
      <c r="G87" s="52">
        <v>43374</v>
      </c>
      <c r="H87" s="50" t="s">
        <v>228</v>
      </c>
      <c r="I87" s="58"/>
      <c r="J87" s="55" t="s">
        <v>271</v>
      </c>
    </row>
    <row r="88" spans="2:14" ht="51" x14ac:dyDescent="0.35">
      <c r="B88" s="15" t="s">
        <v>207</v>
      </c>
      <c r="C88" s="25" t="s">
        <v>227</v>
      </c>
      <c r="D88" s="60" t="s">
        <v>245</v>
      </c>
      <c r="E88" s="5" t="s">
        <v>206</v>
      </c>
      <c r="F88" s="4" t="s">
        <v>0</v>
      </c>
      <c r="G88" s="10">
        <v>43378</v>
      </c>
      <c r="H88" s="4" t="s">
        <v>228</v>
      </c>
      <c r="I88" s="16"/>
      <c r="J88" s="5"/>
    </row>
    <row r="89" spans="2:14" ht="38.25" x14ac:dyDescent="0.35">
      <c r="B89" s="15" t="s">
        <v>202</v>
      </c>
      <c r="C89" s="25" t="s">
        <v>227</v>
      </c>
      <c r="D89" s="42" t="s">
        <v>246</v>
      </c>
      <c r="E89" s="5" t="s">
        <v>200</v>
      </c>
      <c r="F89" s="4" t="s">
        <v>10</v>
      </c>
      <c r="G89" s="10">
        <v>43378</v>
      </c>
      <c r="H89" s="4" t="s">
        <v>228</v>
      </c>
      <c r="I89" s="16"/>
      <c r="J89" s="5"/>
    </row>
    <row r="90" spans="2:14" x14ac:dyDescent="0.35">
      <c r="B90" s="38" t="s">
        <v>9</v>
      </c>
      <c r="C90" s="25" t="s">
        <v>221</v>
      </c>
      <c r="D90" s="42" t="s">
        <v>246</v>
      </c>
      <c r="E90" s="38" t="s">
        <v>31</v>
      </c>
      <c r="F90" s="42" t="s">
        <v>18</v>
      </c>
      <c r="G90" s="43">
        <v>43382</v>
      </c>
      <c r="H90" s="4" t="s">
        <v>228</v>
      </c>
      <c r="I90" s="16"/>
      <c r="J90" s="38" t="s">
        <v>129</v>
      </c>
    </row>
    <row r="91" spans="2:14" ht="25.5" x14ac:dyDescent="0.35">
      <c r="B91" s="44" t="s">
        <v>106</v>
      </c>
      <c r="C91" s="25" t="s">
        <v>225</v>
      </c>
      <c r="D91" s="60" t="s">
        <v>248</v>
      </c>
      <c r="E91" s="45" t="s">
        <v>92</v>
      </c>
      <c r="F91" s="46" t="s">
        <v>20</v>
      </c>
      <c r="G91" s="48">
        <v>43416</v>
      </c>
      <c r="H91" s="4" t="s">
        <v>228</v>
      </c>
      <c r="I91" s="16"/>
      <c r="J91" s="45"/>
    </row>
    <row r="92" spans="2:14" ht="13.15" x14ac:dyDescent="0.35">
      <c r="B92" s="49"/>
      <c r="C92" s="53"/>
      <c r="D92" s="49"/>
      <c r="E92" s="55"/>
      <c r="F92" s="64"/>
      <c r="G92" s="64"/>
      <c r="H92" s="50">
        <f>COUNTIF(H3:H91, "Open")</f>
        <v>32</v>
      </c>
      <c r="I92" s="54"/>
      <c r="J92" s="55"/>
    </row>
    <row r="95" spans="2:14" s="3" customFormat="1" x14ac:dyDescent="0.35">
      <c r="B95" s="24"/>
      <c r="C95" s="31"/>
      <c r="D95" s="24"/>
      <c r="E95" s="28"/>
      <c r="F95" s="29"/>
      <c r="G95" s="29"/>
      <c r="H95" s="4"/>
      <c r="I95" s="27"/>
      <c r="J95" s="28"/>
      <c r="K95" s="1"/>
      <c r="L95" s="1"/>
      <c r="M95" s="1"/>
      <c r="N95" s="1"/>
    </row>
    <row r="96" spans="2:14" s="3" customFormat="1" x14ac:dyDescent="0.35">
      <c r="B96" s="24"/>
      <c r="C96" s="31"/>
      <c r="D96" s="24"/>
      <c r="E96" s="28"/>
      <c r="F96" s="29"/>
      <c r="G96" s="29"/>
      <c r="H96" s="4"/>
      <c r="I96" s="27"/>
      <c r="J96" s="28"/>
      <c r="K96" s="1"/>
      <c r="L96" s="1"/>
      <c r="M96" s="1"/>
      <c r="N96" s="1"/>
    </row>
    <row r="97" spans="2:14" ht="34.5" customHeight="1" x14ac:dyDescent="0.35"/>
    <row r="108" spans="2:14" s="3" customFormat="1" x14ac:dyDescent="0.35">
      <c r="B108" s="24"/>
      <c r="C108" s="31"/>
      <c r="D108" s="24"/>
      <c r="E108" s="28"/>
      <c r="F108" s="29"/>
      <c r="G108" s="29"/>
      <c r="H108" s="4"/>
      <c r="I108" s="27"/>
      <c r="J108" s="28"/>
      <c r="K108" s="1"/>
      <c r="L108" s="1"/>
      <c r="M108" s="1"/>
      <c r="N108" s="1"/>
    </row>
    <row r="124" ht="45" customHeight="1" x14ac:dyDescent="0.35"/>
    <row r="150" spans="2:14" s="2" customFormat="1" x14ac:dyDescent="0.35">
      <c r="B150" s="24"/>
      <c r="C150" s="31"/>
      <c r="D150" s="24"/>
      <c r="E150" s="28"/>
      <c r="F150" s="29"/>
      <c r="G150" s="29"/>
      <c r="H150" s="4"/>
      <c r="I150" s="27"/>
      <c r="J150" s="28"/>
      <c r="K150" s="1"/>
      <c r="L150" s="1"/>
      <c r="M150" s="1"/>
      <c r="N150" s="1"/>
    </row>
    <row r="162" spans="2:14" s="3" customFormat="1" x14ac:dyDescent="0.35">
      <c r="B162" s="24"/>
      <c r="C162" s="31"/>
      <c r="D162" s="24"/>
      <c r="E162" s="28"/>
      <c r="F162" s="29"/>
      <c r="G162" s="29"/>
      <c r="H162" s="4"/>
      <c r="I162" s="27"/>
      <c r="J162" s="28"/>
      <c r="K162" s="1"/>
      <c r="L162" s="1"/>
      <c r="M162" s="1"/>
      <c r="N162" s="1"/>
    </row>
    <row r="163" spans="2:14" s="2" customFormat="1" x14ac:dyDescent="0.35">
      <c r="B163" s="24"/>
      <c r="C163" s="31"/>
      <c r="D163" s="24"/>
      <c r="E163" s="28"/>
      <c r="F163" s="29"/>
      <c r="G163" s="29"/>
      <c r="H163" s="4"/>
      <c r="I163" s="27"/>
      <c r="J163" s="28"/>
      <c r="K163" s="1"/>
      <c r="L163" s="1"/>
      <c r="M163" s="1"/>
      <c r="N163" s="1"/>
    </row>
    <row r="164" spans="2:14" s="2" customFormat="1" x14ac:dyDescent="0.35">
      <c r="B164" s="24"/>
      <c r="C164" s="31"/>
      <c r="D164" s="24"/>
      <c r="E164" s="28"/>
      <c r="F164" s="29"/>
      <c r="G164" s="29"/>
      <c r="H164" s="4"/>
      <c r="I164" s="27"/>
      <c r="J164" s="28"/>
      <c r="K164" s="1"/>
      <c r="L164" s="1"/>
      <c r="M164" s="1"/>
      <c r="N164" s="1"/>
    </row>
    <row r="165" spans="2:14" s="5" customFormat="1" x14ac:dyDescent="0.35">
      <c r="B165" s="24"/>
      <c r="C165" s="31"/>
      <c r="D165" s="24"/>
      <c r="E165" s="28"/>
      <c r="F165" s="29"/>
      <c r="G165" s="29"/>
      <c r="H165" s="4"/>
      <c r="I165" s="27"/>
      <c r="J165" s="28"/>
      <c r="K165" s="1"/>
      <c r="L165" s="1"/>
      <c r="M165" s="1"/>
      <c r="N165" s="1"/>
    </row>
    <row r="166" spans="2:14" s="2" customFormat="1" x14ac:dyDescent="0.35">
      <c r="B166" s="24"/>
      <c r="C166" s="31"/>
      <c r="D166" s="24"/>
      <c r="E166" s="28"/>
      <c r="F166" s="29"/>
      <c r="G166" s="29"/>
      <c r="H166" s="4"/>
      <c r="I166" s="27"/>
      <c r="J166" s="28"/>
      <c r="K166" s="1"/>
      <c r="L166" s="1"/>
      <c r="M166" s="1"/>
      <c r="N166" s="1"/>
    </row>
    <row r="167" spans="2:14" s="2" customFormat="1" x14ac:dyDescent="0.35">
      <c r="B167" s="24"/>
      <c r="C167" s="31"/>
      <c r="D167" s="24"/>
      <c r="E167" s="28"/>
      <c r="F167" s="29"/>
      <c r="G167" s="29"/>
      <c r="H167" s="4"/>
      <c r="I167" s="27"/>
      <c r="J167" s="28"/>
      <c r="K167" s="1"/>
      <c r="L167" s="1"/>
      <c r="M167" s="1"/>
      <c r="N167" s="1"/>
    </row>
    <row r="168" spans="2:14" s="2" customFormat="1" x14ac:dyDescent="0.35">
      <c r="B168" s="24"/>
      <c r="C168" s="31"/>
      <c r="D168" s="24"/>
      <c r="E168" s="28"/>
      <c r="F168" s="29"/>
      <c r="G168" s="29"/>
      <c r="H168" s="4"/>
      <c r="I168" s="27"/>
      <c r="J168" s="28"/>
      <c r="K168" s="1"/>
      <c r="L168" s="1"/>
      <c r="M168" s="1"/>
      <c r="N168" s="1"/>
    </row>
    <row r="169" spans="2:14" s="2" customFormat="1" x14ac:dyDescent="0.35">
      <c r="B169" s="24"/>
      <c r="C169" s="31"/>
      <c r="D169" s="24"/>
      <c r="E169" s="28"/>
      <c r="F169" s="29"/>
      <c r="G169" s="29"/>
      <c r="H169" s="4"/>
      <c r="I169" s="27"/>
      <c r="J169" s="28"/>
      <c r="K169" s="1"/>
      <c r="L169" s="1"/>
      <c r="M169" s="1"/>
      <c r="N169" s="1"/>
    </row>
    <row r="170" spans="2:14" s="2" customFormat="1" x14ac:dyDescent="0.35">
      <c r="B170" s="24"/>
      <c r="C170" s="31"/>
      <c r="D170" s="24"/>
      <c r="E170" s="28"/>
      <c r="F170" s="29"/>
      <c r="G170" s="29"/>
      <c r="H170" s="4"/>
      <c r="I170" s="27"/>
      <c r="J170" s="28"/>
      <c r="K170" s="1"/>
      <c r="L170" s="1"/>
      <c r="M170" s="1"/>
      <c r="N170" s="1"/>
    </row>
    <row r="171" spans="2:14" s="9" customFormat="1" ht="152.1" customHeight="1" x14ac:dyDescent="0.35">
      <c r="B171" s="24"/>
      <c r="C171" s="31"/>
      <c r="D171" s="24"/>
      <c r="E171" s="28"/>
      <c r="F171" s="29"/>
      <c r="G171" s="29"/>
      <c r="H171" s="4"/>
      <c r="I171" s="27"/>
      <c r="J171" s="28"/>
      <c r="K171" s="1"/>
      <c r="L171" s="1"/>
      <c r="M171" s="1"/>
      <c r="N171" s="1"/>
    </row>
    <row r="259" ht="168.75" customHeight="1" x14ac:dyDescent="0.35"/>
    <row r="305" spans="2:14" ht="27.75" customHeight="1" x14ac:dyDescent="0.35"/>
    <row r="306" spans="2:14" s="2" customFormat="1" x14ac:dyDescent="0.35">
      <c r="B306" s="24"/>
      <c r="C306" s="31"/>
      <c r="D306" s="24"/>
      <c r="E306" s="28"/>
      <c r="F306" s="29"/>
      <c r="G306" s="29"/>
      <c r="H306" s="4"/>
      <c r="I306" s="27"/>
      <c r="J306" s="28"/>
      <c r="K306" s="1"/>
      <c r="L306" s="1"/>
      <c r="M306" s="1"/>
      <c r="N306" s="1"/>
    </row>
    <row r="361" spans="2:14" s="2" customFormat="1" x14ac:dyDescent="0.35">
      <c r="B361" s="24"/>
      <c r="C361" s="31"/>
      <c r="D361" s="24"/>
      <c r="E361" s="28"/>
      <c r="F361" s="29"/>
      <c r="G361" s="29"/>
      <c r="H361" s="4"/>
      <c r="I361" s="27"/>
      <c r="J361" s="28"/>
      <c r="K361" s="1"/>
      <c r="L361" s="1"/>
      <c r="M361" s="1"/>
      <c r="N361" s="1"/>
    </row>
    <row r="392" spans="2:14" s="2" customFormat="1" x14ac:dyDescent="0.35">
      <c r="B392" s="24"/>
      <c r="C392" s="31"/>
      <c r="D392" s="24"/>
      <c r="E392" s="28"/>
      <c r="F392" s="29"/>
      <c r="G392" s="29"/>
      <c r="H392" s="4"/>
      <c r="I392" s="27"/>
      <c r="J392" s="28"/>
      <c r="K392" s="1"/>
      <c r="L392" s="1"/>
      <c r="M392" s="1"/>
      <c r="N392" s="1"/>
    </row>
    <row r="393" spans="2:14" ht="72" customHeight="1" x14ac:dyDescent="0.35"/>
    <row r="394" spans="2:14" s="2" customFormat="1" x14ac:dyDescent="0.35">
      <c r="B394" s="24"/>
      <c r="C394" s="31"/>
      <c r="D394" s="24"/>
      <c r="E394" s="28"/>
      <c r="F394" s="29"/>
      <c r="G394" s="29"/>
      <c r="H394" s="4"/>
      <c r="I394" s="27"/>
      <c r="J394" s="28"/>
      <c r="K394" s="1"/>
      <c r="L394" s="1"/>
      <c r="M394" s="1"/>
      <c r="N394" s="1"/>
    </row>
    <row r="412" spans="2:14" s="2" customFormat="1" x14ac:dyDescent="0.35">
      <c r="B412" s="24"/>
      <c r="C412" s="31"/>
      <c r="D412" s="24"/>
      <c r="E412" s="28"/>
      <c r="F412" s="29"/>
      <c r="G412" s="29"/>
      <c r="H412" s="4"/>
      <c r="I412" s="27"/>
      <c r="J412" s="28"/>
      <c r="K412" s="1"/>
      <c r="L412" s="1"/>
      <c r="M412" s="1"/>
      <c r="N412" s="1"/>
    </row>
    <row r="417" spans="2:14" ht="12" customHeight="1" x14ac:dyDescent="0.35"/>
    <row r="424" spans="2:14" s="2" customFormat="1" x14ac:dyDescent="0.35">
      <c r="B424" s="24"/>
      <c r="C424" s="31"/>
      <c r="D424" s="24"/>
      <c r="E424" s="28"/>
      <c r="F424" s="29"/>
      <c r="G424" s="29"/>
      <c r="H424" s="4"/>
      <c r="I424" s="27"/>
      <c r="J424" s="28"/>
      <c r="K424" s="1"/>
      <c r="L424" s="1"/>
      <c r="M424" s="1"/>
      <c r="N424" s="1"/>
    </row>
    <row r="425" spans="2:14" s="2" customFormat="1" x14ac:dyDescent="0.35">
      <c r="B425" s="24"/>
      <c r="C425" s="31"/>
      <c r="D425" s="24"/>
      <c r="E425" s="28"/>
      <c r="F425" s="29"/>
      <c r="G425" s="29"/>
      <c r="H425" s="4"/>
      <c r="I425" s="27"/>
      <c r="J425" s="28"/>
      <c r="K425" s="1"/>
      <c r="L425" s="1"/>
      <c r="M425" s="1"/>
      <c r="N425" s="1"/>
    </row>
    <row r="426" spans="2:14" s="2" customFormat="1" x14ac:dyDescent="0.35">
      <c r="B426" s="24"/>
      <c r="C426" s="31"/>
      <c r="D426" s="24"/>
      <c r="E426" s="28"/>
      <c r="F426" s="29"/>
      <c r="G426" s="29"/>
      <c r="H426" s="4"/>
      <c r="I426" s="27"/>
      <c r="J426" s="28"/>
      <c r="K426" s="1"/>
      <c r="L426" s="1"/>
      <c r="M426" s="1"/>
      <c r="N426" s="1"/>
    </row>
    <row r="427" spans="2:14" s="2" customFormat="1" x14ac:dyDescent="0.35">
      <c r="B427" s="24"/>
      <c r="C427" s="31"/>
      <c r="D427" s="24"/>
      <c r="E427" s="28"/>
      <c r="F427" s="29"/>
      <c r="G427" s="29"/>
      <c r="H427" s="4"/>
      <c r="I427" s="27"/>
      <c r="J427" s="28"/>
      <c r="K427" s="1"/>
      <c r="L427" s="1"/>
      <c r="M427" s="1"/>
      <c r="N427" s="1"/>
    </row>
    <row r="428" spans="2:14" s="2" customFormat="1" x14ac:dyDescent="0.35">
      <c r="B428" s="24"/>
      <c r="C428" s="31"/>
      <c r="D428" s="24"/>
      <c r="E428" s="28"/>
      <c r="F428" s="29"/>
      <c r="G428" s="29"/>
      <c r="H428" s="4"/>
      <c r="I428" s="27"/>
      <c r="J428" s="28"/>
      <c r="K428" s="1"/>
      <c r="L428" s="1"/>
      <c r="M428" s="1"/>
      <c r="N428" s="1"/>
    </row>
    <row r="429" spans="2:14" s="2" customFormat="1" x14ac:dyDescent="0.35">
      <c r="B429" s="24"/>
      <c r="C429" s="31"/>
      <c r="D429" s="24"/>
      <c r="E429" s="28"/>
      <c r="F429" s="29"/>
      <c r="G429" s="29"/>
      <c r="H429" s="4"/>
      <c r="I429" s="27"/>
      <c r="J429" s="28"/>
      <c r="K429" s="1"/>
      <c r="L429" s="1"/>
      <c r="M429" s="1"/>
      <c r="N429" s="1"/>
    </row>
    <row r="430" spans="2:14" s="2" customFormat="1" x14ac:dyDescent="0.35">
      <c r="B430" s="24"/>
      <c r="C430" s="31"/>
      <c r="D430" s="24"/>
      <c r="E430" s="28"/>
      <c r="F430" s="29"/>
      <c r="G430" s="29"/>
      <c r="H430" s="4"/>
      <c r="I430" s="27"/>
      <c r="J430" s="28"/>
      <c r="K430" s="1"/>
      <c r="L430" s="1"/>
      <c r="M430" s="1"/>
      <c r="N430" s="1"/>
    </row>
    <row r="431" spans="2:14" s="2" customFormat="1" x14ac:dyDescent="0.35">
      <c r="B431" s="24"/>
      <c r="C431" s="31"/>
      <c r="D431" s="24"/>
      <c r="E431" s="28"/>
      <c r="F431" s="29"/>
      <c r="G431" s="29"/>
      <c r="H431" s="4"/>
      <c r="I431" s="27"/>
      <c r="J431" s="28"/>
      <c r="K431" s="1"/>
      <c r="L431" s="1"/>
      <c r="M431" s="1"/>
      <c r="N431" s="1"/>
    </row>
    <row r="432" spans="2:14" s="2" customFormat="1" x14ac:dyDescent="0.35">
      <c r="B432" s="24"/>
      <c r="C432" s="31"/>
      <c r="D432" s="24"/>
      <c r="E432" s="28"/>
      <c r="F432" s="29"/>
      <c r="G432" s="29"/>
      <c r="H432" s="4"/>
      <c r="I432" s="27"/>
      <c r="J432" s="28"/>
      <c r="K432" s="1"/>
      <c r="L432" s="1"/>
      <c r="M432" s="1"/>
      <c r="N432" s="1"/>
    </row>
    <row r="433" spans="2:14" s="2" customFormat="1" x14ac:dyDescent="0.35">
      <c r="B433" s="24"/>
      <c r="C433" s="31"/>
      <c r="D433" s="24"/>
      <c r="E433" s="28"/>
      <c r="F433" s="29"/>
      <c r="G433" s="29"/>
      <c r="H433" s="4"/>
      <c r="I433" s="27"/>
      <c r="J433" s="28"/>
      <c r="K433" s="1"/>
      <c r="L433" s="1"/>
      <c r="M433" s="1"/>
      <c r="N433" s="1"/>
    </row>
    <row r="434" spans="2:14" s="2" customFormat="1" x14ac:dyDescent="0.35">
      <c r="B434" s="24"/>
      <c r="C434" s="31"/>
      <c r="D434" s="24"/>
      <c r="E434" s="28"/>
      <c r="F434" s="29"/>
      <c r="G434" s="29"/>
      <c r="H434" s="4"/>
      <c r="I434" s="27"/>
      <c r="J434" s="28"/>
      <c r="K434" s="1"/>
      <c r="L434" s="1"/>
      <c r="M434" s="1"/>
      <c r="N434" s="1"/>
    </row>
    <row r="435" spans="2:14" s="2" customFormat="1" x14ac:dyDescent="0.35">
      <c r="B435" s="24"/>
      <c r="C435" s="31"/>
      <c r="D435" s="24"/>
      <c r="E435" s="28"/>
      <c r="F435" s="29"/>
      <c r="G435" s="29"/>
      <c r="H435" s="4"/>
      <c r="I435" s="27"/>
      <c r="J435" s="28"/>
      <c r="K435" s="1"/>
      <c r="L435" s="1"/>
      <c r="M435" s="1"/>
      <c r="N435" s="1"/>
    </row>
    <row r="436" spans="2:14" s="2" customFormat="1" x14ac:dyDescent="0.35">
      <c r="B436" s="24"/>
      <c r="C436" s="31"/>
      <c r="D436" s="24"/>
      <c r="E436" s="28"/>
      <c r="F436" s="29"/>
      <c r="G436" s="29"/>
      <c r="H436" s="4"/>
      <c r="I436" s="27"/>
      <c r="J436" s="28"/>
      <c r="K436" s="1"/>
      <c r="L436" s="1"/>
      <c r="M436" s="1"/>
      <c r="N436" s="1"/>
    </row>
    <row r="437" spans="2:14" s="2" customFormat="1" x14ac:dyDescent="0.35">
      <c r="B437" s="24"/>
      <c r="C437" s="31"/>
      <c r="D437" s="24"/>
      <c r="E437" s="28"/>
      <c r="F437" s="29"/>
      <c r="G437" s="29"/>
      <c r="H437" s="4"/>
      <c r="I437" s="27"/>
      <c r="J437" s="28"/>
      <c r="K437" s="1"/>
      <c r="L437" s="1"/>
      <c r="M437" s="1"/>
      <c r="N437" s="1"/>
    </row>
    <row r="438" spans="2:14" s="2" customFormat="1" x14ac:dyDescent="0.35">
      <c r="B438" s="24"/>
      <c r="C438" s="31"/>
      <c r="D438" s="24"/>
      <c r="E438" s="28"/>
      <c r="F438" s="29"/>
      <c r="G438" s="29"/>
      <c r="H438" s="4"/>
      <c r="I438" s="27"/>
      <c r="J438" s="28"/>
      <c r="K438" s="1"/>
      <c r="L438" s="1"/>
      <c r="M438" s="1"/>
      <c r="N438" s="1"/>
    </row>
    <row r="439" spans="2:14" s="2" customFormat="1" x14ac:dyDescent="0.35">
      <c r="B439" s="24"/>
      <c r="C439" s="31"/>
      <c r="D439" s="24"/>
      <c r="E439" s="28"/>
      <c r="F439" s="29"/>
      <c r="G439" s="29"/>
      <c r="H439" s="4"/>
      <c r="I439" s="27"/>
      <c r="J439" s="28"/>
      <c r="K439" s="1"/>
      <c r="L439" s="1"/>
      <c r="M439" s="1"/>
      <c r="N439" s="1"/>
    </row>
    <row r="440" spans="2:14" s="2" customFormat="1" x14ac:dyDescent="0.35">
      <c r="B440" s="24"/>
      <c r="C440" s="31"/>
      <c r="D440" s="24"/>
      <c r="E440" s="28"/>
      <c r="F440" s="29"/>
      <c r="G440" s="29"/>
      <c r="H440" s="4"/>
      <c r="I440" s="27"/>
      <c r="J440" s="28"/>
      <c r="K440" s="1"/>
      <c r="L440" s="1"/>
      <c r="M440" s="1"/>
      <c r="N440" s="1"/>
    </row>
    <row r="441" spans="2:14" s="2" customFormat="1" x14ac:dyDescent="0.35">
      <c r="B441" s="24"/>
      <c r="C441" s="31"/>
      <c r="D441" s="24"/>
      <c r="E441" s="28"/>
      <c r="F441" s="29"/>
      <c r="G441" s="29"/>
      <c r="H441" s="4"/>
      <c r="I441" s="27"/>
      <c r="J441" s="28"/>
      <c r="K441" s="1"/>
      <c r="L441" s="1"/>
      <c r="M441" s="1"/>
      <c r="N441" s="1"/>
    </row>
    <row r="442" spans="2:14" s="2" customFormat="1" x14ac:dyDescent="0.35">
      <c r="B442" s="24"/>
      <c r="C442" s="31"/>
      <c r="D442" s="24"/>
      <c r="E442" s="28"/>
      <c r="F442" s="29"/>
      <c r="G442" s="29"/>
      <c r="H442" s="4"/>
      <c r="I442" s="27"/>
      <c r="J442" s="28"/>
      <c r="K442" s="1"/>
      <c r="L442" s="1"/>
      <c r="M442" s="1"/>
      <c r="N442" s="1"/>
    </row>
    <row r="443" spans="2:14" s="2" customFormat="1" x14ac:dyDescent="0.35">
      <c r="B443" s="24"/>
      <c r="C443" s="31"/>
      <c r="D443" s="24"/>
      <c r="E443" s="28"/>
      <c r="F443" s="29"/>
      <c r="G443" s="29"/>
      <c r="H443" s="4"/>
      <c r="I443" s="27"/>
      <c r="J443" s="28"/>
      <c r="K443" s="1"/>
      <c r="L443" s="1"/>
      <c r="M443" s="1"/>
      <c r="N443" s="1"/>
    </row>
    <row r="444" spans="2:14" s="2" customFormat="1" x14ac:dyDescent="0.35">
      <c r="B444" s="24"/>
      <c r="C444" s="31"/>
      <c r="D444" s="24"/>
      <c r="E444" s="28"/>
      <c r="F444" s="29"/>
      <c r="G444" s="29"/>
      <c r="H444" s="4"/>
      <c r="I444" s="27"/>
      <c r="J444" s="28"/>
      <c r="K444" s="1"/>
      <c r="L444" s="1"/>
      <c r="M444" s="1"/>
      <c r="N444" s="1"/>
    </row>
    <row r="445" spans="2:14" s="2" customFormat="1" x14ac:dyDescent="0.35">
      <c r="B445" s="24"/>
      <c r="C445" s="31"/>
      <c r="D445" s="24"/>
      <c r="E445" s="28"/>
      <c r="F445" s="29"/>
      <c r="G445" s="29"/>
      <c r="H445" s="4"/>
      <c r="I445" s="27"/>
      <c r="J445" s="28"/>
      <c r="K445" s="1"/>
      <c r="L445" s="1"/>
      <c r="M445" s="1"/>
      <c r="N445" s="1"/>
    </row>
    <row r="446" spans="2:14" s="2" customFormat="1" x14ac:dyDescent="0.35">
      <c r="B446" s="24"/>
      <c r="C446" s="31"/>
      <c r="D446" s="24"/>
      <c r="E446" s="28"/>
      <c r="F446" s="29"/>
      <c r="G446" s="29"/>
      <c r="H446" s="4"/>
      <c r="I446" s="27"/>
      <c r="J446" s="28"/>
      <c r="K446" s="1"/>
      <c r="L446" s="1"/>
      <c r="M446" s="1"/>
      <c r="N446" s="1"/>
    </row>
    <row r="447" spans="2:14" s="2" customFormat="1" x14ac:dyDescent="0.35">
      <c r="B447" s="24"/>
      <c r="C447" s="31"/>
      <c r="D447" s="24"/>
      <c r="E447" s="28"/>
      <c r="F447" s="29"/>
      <c r="G447" s="29"/>
      <c r="H447" s="4"/>
      <c r="I447" s="27"/>
      <c r="J447" s="28"/>
      <c r="K447" s="1"/>
      <c r="L447" s="1"/>
      <c r="M447" s="1"/>
      <c r="N447" s="1"/>
    </row>
    <row r="448" spans="2:14" s="2" customFormat="1" x14ac:dyDescent="0.35">
      <c r="B448" s="24"/>
      <c r="C448" s="31"/>
      <c r="D448" s="24"/>
      <c r="E448" s="28"/>
      <c r="F448" s="29"/>
      <c r="G448" s="29"/>
      <c r="H448" s="4"/>
      <c r="I448" s="27"/>
      <c r="J448" s="28"/>
      <c r="K448" s="1"/>
      <c r="L448" s="1"/>
      <c r="M448" s="1"/>
      <c r="N448" s="1"/>
    </row>
    <row r="449" spans="2:14" s="2" customFormat="1" x14ac:dyDescent="0.35">
      <c r="B449" s="24"/>
      <c r="C449" s="31"/>
      <c r="D449" s="24"/>
      <c r="E449" s="28"/>
      <c r="F449" s="29"/>
      <c r="G449" s="29"/>
      <c r="H449" s="4"/>
      <c r="I449" s="27"/>
      <c r="J449" s="28"/>
      <c r="K449" s="1"/>
      <c r="L449" s="1"/>
      <c r="M449" s="1"/>
      <c r="N449" s="1"/>
    </row>
    <row r="450" spans="2:14" s="2" customFormat="1" x14ac:dyDescent="0.35">
      <c r="B450" s="24"/>
      <c r="C450" s="31"/>
      <c r="D450" s="24"/>
      <c r="E450" s="28"/>
      <c r="F450" s="29"/>
      <c r="G450" s="29"/>
      <c r="H450" s="4"/>
      <c r="I450" s="27"/>
      <c r="J450" s="28"/>
      <c r="K450" s="1"/>
      <c r="L450" s="1"/>
      <c r="M450" s="1"/>
      <c r="N450" s="1"/>
    </row>
    <row r="451" spans="2:14" s="2" customFormat="1" x14ac:dyDescent="0.35">
      <c r="B451" s="24"/>
      <c r="C451" s="31"/>
      <c r="D451" s="24"/>
      <c r="E451" s="28"/>
      <c r="F451" s="29"/>
      <c r="G451" s="29"/>
      <c r="H451" s="4"/>
      <c r="I451" s="27"/>
      <c r="J451" s="28"/>
      <c r="K451" s="1"/>
      <c r="L451" s="1"/>
      <c r="M451" s="1"/>
      <c r="N451" s="1"/>
    </row>
    <row r="452" spans="2:14" s="2" customFormat="1" x14ac:dyDescent="0.35">
      <c r="B452" s="24"/>
      <c r="C452" s="31"/>
      <c r="D452" s="24"/>
      <c r="E452" s="28"/>
      <c r="F452" s="29"/>
      <c r="G452" s="29"/>
      <c r="H452" s="4"/>
      <c r="I452" s="27"/>
      <c r="J452" s="28"/>
      <c r="K452" s="1"/>
      <c r="L452" s="1"/>
      <c r="M452" s="1"/>
      <c r="N452" s="1"/>
    </row>
    <row r="463" spans="2:14" s="2" customFormat="1" x14ac:dyDescent="0.35">
      <c r="B463" s="24"/>
      <c r="C463" s="31"/>
      <c r="D463" s="24"/>
      <c r="E463" s="28"/>
      <c r="F463" s="29"/>
      <c r="G463" s="29"/>
      <c r="H463" s="4"/>
      <c r="I463" s="27"/>
      <c r="J463" s="28"/>
      <c r="K463" s="1"/>
      <c r="L463" s="1"/>
      <c r="M463" s="1"/>
      <c r="N463" s="1"/>
    </row>
    <row r="466" spans="2:14" s="2" customFormat="1" x14ac:dyDescent="0.35">
      <c r="B466" s="24"/>
      <c r="C466" s="31"/>
      <c r="D466" s="24"/>
      <c r="E466" s="28"/>
      <c r="F466" s="29"/>
      <c r="G466" s="29"/>
      <c r="H466" s="4"/>
      <c r="I466" s="27"/>
      <c r="J466" s="28"/>
      <c r="K466" s="1"/>
      <c r="L466" s="1"/>
      <c r="M466" s="1"/>
      <c r="N466" s="1"/>
    </row>
    <row r="474" spans="2:14" s="2" customFormat="1" x14ac:dyDescent="0.35">
      <c r="B474" s="24"/>
      <c r="C474" s="31"/>
      <c r="D474" s="24"/>
      <c r="E474" s="28"/>
      <c r="F474" s="29"/>
      <c r="G474" s="29"/>
      <c r="H474" s="4"/>
      <c r="I474" s="27"/>
      <c r="J474" s="28"/>
      <c r="K474" s="1"/>
      <c r="L474" s="1"/>
      <c r="M474" s="1"/>
      <c r="N474" s="1"/>
    </row>
    <row r="477" spans="2:14" s="2" customFormat="1" x14ac:dyDescent="0.35">
      <c r="B477" s="24"/>
      <c r="C477" s="31"/>
      <c r="D477" s="24"/>
      <c r="E477" s="28"/>
      <c r="F477" s="29"/>
      <c r="G477" s="29"/>
      <c r="H477" s="4"/>
      <c r="I477" s="27"/>
      <c r="J477" s="28"/>
      <c r="K477" s="1"/>
      <c r="L477" s="1"/>
      <c r="M477" s="1"/>
      <c r="N477" s="1"/>
    </row>
    <row r="478" spans="2:14" s="2" customFormat="1" x14ac:dyDescent="0.35">
      <c r="B478" s="24"/>
      <c r="C478" s="31"/>
      <c r="D478" s="24"/>
      <c r="E478" s="28"/>
      <c r="F478" s="29"/>
      <c r="G478" s="29"/>
      <c r="H478" s="4"/>
      <c r="I478" s="27"/>
      <c r="J478" s="28"/>
      <c r="K478" s="1"/>
      <c r="L478" s="1"/>
      <c r="M478" s="1"/>
      <c r="N478" s="1"/>
    </row>
    <row r="480" spans="2:14" s="2" customFormat="1" x14ac:dyDescent="0.35">
      <c r="B480" s="24"/>
      <c r="C480" s="31"/>
      <c r="D480" s="24"/>
      <c r="E480" s="28"/>
      <c r="F480" s="29"/>
      <c r="G480" s="29"/>
      <c r="H480" s="4"/>
      <c r="I480" s="27"/>
      <c r="J480" s="28"/>
      <c r="K480" s="1"/>
      <c r="L480" s="1"/>
      <c r="M480" s="1"/>
      <c r="N480" s="1"/>
    </row>
    <row r="483" spans="2:14" s="2" customFormat="1" x14ac:dyDescent="0.35">
      <c r="B483" s="24"/>
      <c r="C483" s="31"/>
      <c r="D483" s="24"/>
      <c r="E483" s="28"/>
      <c r="F483" s="29"/>
      <c r="G483" s="29"/>
      <c r="H483" s="4"/>
      <c r="I483" s="27"/>
      <c r="J483" s="28"/>
      <c r="K483" s="1"/>
      <c r="L483" s="1"/>
      <c r="M483" s="1"/>
      <c r="N483" s="1"/>
    </row>
    <row r="485" spans="2:14" s="2" customFormat="1" x14ac:dyDescent="0.35">
      <c r="B485" s="24"/>
      <c r="C485" s="31"/>
      <c r="D485" s="24"/>
      <c r="E485" s="28"/>
      <c r="F485" s="29"/>
      <c r="G485" s="29"/>
      <c r="H485" s="4"/>
      <c r="I485" s="27"/>
      <c r="J485" s="28"/>
      <c r="K485" s="1"/>
      <c r="L485" s="1"/>
      <c r="M485" s="1"/>
      <c r="N485" s="1"/>
    </row>
    <row r="489" spans="2:14" s="2" customFormat="1" x14ac:dyDescent="0.35">
      <c r="B489" s="24"/>
      <c r="C489" s="31"/>
      <c r="D489" s="24"/>
      <c r="E489" s="28"/>
      <c r="F489" s="29"/>
      <c r="G489" s="29"/>
      <c r="H489" s="4"/>
      <c r="I489" s="27"/>
      <c r="J489" s="28"/>
      <c r="K489" s="1"/>
      <c r="L489" s="1"/>
      <c r="M489" s="1"/>
      <c r="N489" s="1"/>
    </row>
    <row r="492" spans="2:14" s="2" customFormat="1" x14ac:dyDescent="0.35">
      <c r="B492" s="24"/>
      <c r="C492" s="31"/>
      <c r="D492" s="24"/>
      <c r="E492" s="28"/>
      <c r="F492" s="29"/>
      <c r="G492" s="29"/>
      <c r="H492" s="4"/>
      <c r="I492" s="27"/>
      <c r="J492" s="28"/>
      <c r="K492" s="1"/>
      <c r="L492" s="1"/>
      <c r="M492" s="1"/>
      <c r="N492" s="1"/>
    </row>
    <row r="493" spans="2:14" s="2" customFormat="1" x14ac:dyDescent="0.35">
      <c r="B493" s="24"/>
      <c r="C493" s="31"/>
      <c r="D493" s="24"/>
      <c r="E493" s="28"/>
      <c r="F493" s="29"/>
      <c r="G493" s="29"/>
      <c r="H493" s="4"/>
      <c r="I493" s="27"/>
      <c r="J493" s="28"/>
      <c r="K493" s="1"/>
      <c r="L493" s="1"/>
      <c r="M493" s="1"/>
      <c r="N493" s="1"/>
    </row>
    <row r="498" spans="2:14" s="2" customFormat="1" x14ac:dyDescent="0.35">
      <c r="B498" s="24"/>
      <c r="C498" s="31"/>
      <c r="D498" s="24"/>
      <c r="E498" s="28"/>
      <c r="F498" s="29"/>
      <c r="G498" s="29"/>
      <c r="H498" s="4"/>
      <c r="I498" s="27"/>
      <c r="J498" s="28"/>
      <c r="K498" s="1"/>
      <c r="L498" s="1"/>
      <c r="M498" s="1"/>
      <c r="N498" s="1"/>
    </row>
    <row r="500" spans="2:14" s="2" customFormat="1" x14ac:dyDescent="0.35">
      <c r="B500" s="24"/>
      <c r="C500" s="31"/>
      <c r="D500" s="24"/>
      <c r="E500" s="28"/>
      <c r="F500" s="29"/>
      <c r="G500" s="29"/>
      <c r="H500" s="4"/>
      <c r="I500" s="27"/>
      <c r="J500" s="28"/>
      <c r="K500" s="1"/>
      <c r="L500" s="1"/>
      <c r="M500" s="1"/>
      <c r="N500" s="1"/>
    </row>
    <row r="503" spans="2:14" s="2" customFormat="1" ht="26.1" customHeight="1" x14ac:dyDescent="0.35">
      <c r="B503" s="24"/>
      <c r="C503" s="31"/>
      <c r="D503" s="24"/>
      <c r="E503" s="28"/>
      <c r="F503" s="29"/>
      <c r="G503" s="29"/>
      <c r="H503" s="4"/>
      <c r="I503" s="27"/>
      <c r="J503" s="28"/>
      <c r="K503" s="1"/>
      <c r="L503" s="1"/>
      <c r="M503" s="1"/>
      <c r="N503" s="1"/>
    </row>
    <row r="504" spans="2:14" s="2" customFormat="1" ht="27" customHeight="1" x14ac:dyDescent="0.35">
      <c r="B504" s="24"/>
      <c r="C504" s="31"/>
      <c r="D504" s="24"/>
      <c r="E504" s="28"/>
      <c r="F504" s="29"/>
      <c r="G504" s="29"/>
      <c r="H504" s="4"/>
      <c r="I504" s="27"/>
      <c r="J504" s="28"/>
      <c r="K504" s="1"/>
      <c r="L504" s="1"/>
      <c r="M504" s="1"/>
      <c r="N504" s="1"/>
    </row>
    <row r="505" spans="2:14" s="2" customFormat="1" ht="67.150000000000006" customHeight="1" x14ac:dyDescent="0.35">
      <c r="B505" s="24"/>
      <c r="C505" s="31"/>
      <c r="D505" s="24"/>
      <c r="E505" s="28"/>
      <c r="F505" s="29"/>
      <c r="G505" s="29"/>
      <c r="H505" s="4"/>
      <c r="I505" s="27"/>
      <c r="J505" s="28"/>
      <c r="K505" s="1"/>
      <c r="L505" s="1"/>
      <c r="M505" s="1"/>
      <c r="N505" s="1"/>
    </row>
    <row r="506" spans="2:14" s="2" customFormat="1" x14ac:dyDescent="0.35">
      <c r="B506" s="24"/>
      <c r="C506" s="31"/>
      <c r="D506" s="24"/>
      <c r="E506" s="28"/>
      <c r="F506" s="29"/>
      <c r="G506" s="29"/>
      <c r="H506" s="4"/>
      <c r="I506" s="27"/>
      <c r="J506" s="28"/>
      <c r="K506" s="1"/>
      <c r="L506" s="1"/>
      <c r="M506" s="1"/>
      <c r="N506" s="1"/>
    </row>
    <row r="507" spans="2:14" s="2" customFormat="1" ht="28.15" customHeight="1" x14ac:dyDescent="0.35">
      <c r="B507" s="24"/>
      <c r="C507" s="31"/>
      <c r="D507" s="24"/>
      <c r="E507" s="28"/>
      <c r="F507" s="29"/>
      <c r="G507" s="29"/>
      <c r="H507" s="4"/>
      <c r="I507" s="27"/>
      <c r="J507" s="28"/>
      <c r="K507" s="1"/>
      <c r="L507" s="1"/>
      <c r="M507" s="1"/>
      <c r="N507" s="1"/>
    </row>
    <row r="508" spans="2:14" s="2" customFormat="1" ht="29.1" customHeight="1" x14ac:dyDescent="0.35">
      <c r="B508" s="24"/>
      <c r="C508" s="31"/>
      <c r="D508" s="24"/>
      <c r="E508" s="28"/>
      <c r="F508" s="29"/>
      <c r="G508" s="29"/>
      <c r="H508" s="4"/>
      <c r="I508" s="27"/>
      <c r="J508" s="28"/>
      <c r="K508" s="1"/>
      <c r="L508" s="1"/>
      <c r="M508" s="1"/>
      <c r="N508" s="1"/>
    </row>
    <row r="509" spans="2:14" s="2" customFormat="1" x14ac:dyDescent="0.35">
      <c r="B509" s="24"/>
      <c r="C509" s="31"/>
      <c r="D509" s="24"/>
      <c r="E509" s="28"/>
      <c r="F509" s="29"/>
      <c r="G509" s="29"/>
      <c r="H509" s="4"/>
      <c r="I509" s="27"/>
      <c r="J509" s="28"/>
      <c r="K509" s="1"/>
      <c r="L509" s="1"/>
      <c r="M509" s="1"/>
      <c r="N509" s="1"/>
    </row>
    <row r="510" spans="2:14" s="2" customFormat="1" x14ac:dyDescent="0.35">
      <c r="B510" s="24"/>
      <c r="C510" s="31"/>
      <c r="D510" s="24"/>
      <c r="E510" s="28"/>
      <c r="F510" s="29"/>
      <c r="G510" s="29"/>
      <c r="H510" s="4"/>
      <c r="I510" s="27"/>
      <c r="J510" s="28"/>
      <c r="K510" s="1"/>
      <c r="L510" s="1"/>
      <c r="M510" s="1"/>
      <c r="N510" s="1"/>
    </row>
    <row r="512" spans="2:14" s="2" customFormat="1" ht="41.25" customHeight="1" x14ac:dyDescent="0.35">
      <c r="B512" s="24"/>
      <c r="C512" s="31"/>
      <c r="D512" s="24"/>
      <c r="E512" s="28"/>
      <c r="F512" s="29"/>
      <c r="G512" s="29"/>
      <c r="H512" s="4"/>
      <c r="I512" s="27"/>
      <c r="J512" s="28"/>
      <c r="K512" s="1"/>
      <c r="L512" s="1"/>
      <c r="M512" s="1"/>
      <c r="N512" s="1"/>
    </row>
    <row r="513" spans="2:14" s="2" customFormat="1" ht="28.15" customHeight="1" x14ac:dyDescent="0.35">
      <c r="B513" s="24"/>
      <c r="C513" s="31"/>
      <c r="D513" s="24"/>
      <c r="E513" s="28"/>
      <c r="F513" s="29"/>
      <c r="G513" s="29"/>
      <c r="H513" s="4"/>
      <c r="I513" s="27"/>
      <c r="J513" s="28"/>
      <c r="K513" s="1"/>
      <c r="L513" s="1"/>
      <c r="M513" s="1"/>
      <c r="N513" s="1"/>
    </row>
    <row r="514" spans="2:14" s="2" customFormat="1" ht="27" customHeight="1" x14ac:dyDescent="0.35">
      <c r="B514" s="24"/>
      <c r="C514" s="31"/>
      <c r="D514" s="24"/>
      <c r="E514" s="28"/>
      <c r="F514" s="29"/>
      <c r="G514" s="29"/>
      <c r="H514" s="4"/>
      <c r="I514" s="27"/>
      <c r="J514" s="28"/>
      <c r="K514" s="1"/>
      <c r="L514" s="1"/>
      <c r="M514" s="1"/>
      <c r="N514" s="1"/>
    </row>
    <row r="515" spans="2:14" s="2" customFormat="1" ht="29.1" customHeight="1" x14ac:dyDescent="0.35">
      <c r="B515" s="24"/>
      <c r="C515" s="31"/>
      <c r="D515" s="24"/>
      <c r="E515" s="28"/>
      <c r="F515" s="29"/>
      <c r="G515" s="29"/>
      <c r="H515" s="4"/>
      <c r="I515" s="27"/>
      <c r="J515" s="28"/>
      <c r="K515" s="1"/>
      <c r="L515" s="1"/>
      <c r="M515" s="1"/>
      <c r="N515" s="1"/>
    </row>
    <row r="516" spans="2:14" s="2" customFormat="1" ht="42.75" customHeight="1" x14ac:dyDescent="0.35">
      <c r="B516" s="24"/>
      <c r="C516" s="31"/>
      <c r="D516" s="24"/>
      <c r="E516" s="28"/>
      <c r="F516" s="29"/>
      <c r="G516" s="29"/>
      <c r="H516" s="4"/>
      <c r="I516" s="27"/>
      <c r="J516" s="28"/>
      <c r="K516" s="1"/>
      <c r="L516" s="1"/>
      <c r="M516" s="1"/>
      <c r="N516" s="1"/>
    </row>
    <row r="523" spans="2:14" ht="12" customHeight="1" x14ac:dyDescent="0.35"/>
    <row r="535" spans="2:14" s="2" customFormat="1" x14ac:dyDescent="0.35">
      <c r="B535" s="24"/>
      <c r="C535" s="31"/>
      <c r="D535" s="24"/>
      <c r="E535" s="28"/>
      <c r="F535" s="29"/>
      <c r="G535" s="29"/>
      <c r="H535" s="4"/>
      <c r="I535" s="27"/>
      <c r="J535" s="28"/>
      <c r="K535" s="1"/>
      <c r="L535" s="1"/>
      <c r="M535" s="1"/>
      <c r="N535" s="1"/>
    </row>
    <row r="537" spans="2:14" s="2" customFormat="1" x14ac:dyDescent="0.35">
      <c r="B537" s="24"/>
      <c r="C537" s="31"/>
      <c r="D537" s="24"/>
      <c r="E537" s="28"/>
      <c r="F537" s="29"/>
      <c r="G537" s="29"/>
      <c r="H537" s="4"/>
      <c r="I537" s="27"/>
      <c r="J537" s="28"/>
      <c r="K537" s="1"/>
      <c r="L537" s="1"/>
      <c r="M537" s="1"/>
      <c r="N537" s="1"/>
    </row>
    <row r="538" spans="2:14" s="2" customFormat="1" x14ac:dyDescent="0.35">
      <c r="B538" s="24"/>
      <c r="C538" s="31"/>
      <c r="D538" s="24"/>
      <c r="E538" s="28"/>
      <c r="F538" s="29"/>
      <c r="G538" s="29"/>
      <c r="H538" s="4"/>
      <c r="I538" s="27"/>
      <c r="J538" s="28"/>
      <c r="K538" s="1"/>
      <c r="L538" s="1"/>
      <c r="M538" s="1"/>
      <c r="N538" s="1"/>
    </row>
    <row r="553" spans="2:14" s="2" customFormat="1" x14ac:dyDescent="0.35">
      <c r="B553" s="24"/>
      <c r="C553" s="31"/>
      <c r="D553" s="24"/>
      <c r="E553" s="28"/>
      <c r="F553" s="29"/>
      <c r="G553" s="29"/>
      <c r="H553" s="4"/>
      <c r="I553" s="27"/>
      <c r="J553" s="28"/>
      <c r="K553" s="1"/>
      <c r="L553" s="1"/>
      <c r="M553" s="1"/>
      <c r="N553" s="1"/>
    </row>
    <row r="554" spans="2:14" s="2" customFormat="1" x14ac:dyDescent="0.35">
      <c r="B554" s="24"/>
      <c r="C554" s="31"/>
      <c r="D554" s="24"/>
      <c r="E554" s="28"/>
      <c r="F554" s="29"/>
      <c r="G554" s="29"/>
      <c r="H554" s="4"/>
      <c r="I554" s="27"/>
      <c r="J554" s="28"/>
      <c r="K554" s="1"/>
      <c r="L554" s="1"/>
      <c r="M554" s="1"/>
      <c r="N554" s="1"/>
    </row>
    <row r="559" spans="2:14" s="2" customFormat="1" x14ac:dyDescent="0.35">
      <c r="B559" s="24"/>
      <c r="C559" s="31"/>
      <c r="D559" s="24"/>
      <c r="E559" s="28"/>
      <c r="F559" s="29"/>
      <c r="G559" s="29"/>
      <c r="H559" s="4"/>
      <c r="I559" s="27"/>
      <c r="J559" s="28"/>
      <c r="K559" s="1"/>
      <c r="L559" s="1"/>
      <c r="M559" s="1"/>
      <c r="N559" s="1"/>
    </row>
    <row r="560" spans="2:14" s="2" customFormat="1" x14ac:dyDescent="0.35">
      <c r="B560" s="24"/>
      <c r="C560" s="31"/>
      <c r="D560" s="24"/>
      <c r="E560" s="28"/>
      <c r="F560" s="29"/>
      <c r="G560" s="29"/>
      <c r="H560" s="4"/>
      <c r="I560" s="27"/>
      <c r="J560" s="28"/>
      <c r="K560" s="1"/>
      <c r="L560" s="1"/>
      <c r="M560" s="1"/>
      <c r="N560" s="1"/>
    </row>
    <row r="561" spans="2:14" s="2" customFormat="1" x14ac:dyDescent="0.35">
      <c r="B561" s="24"/>
      <c r="C561" s="31"/>
      <c r="D561" s="24"/>
      <c r="E561" s="28"/>
      <c r="F561" s="29"/>
      <c r="G561" s="29"/>
      <c r="H561" s="4"/>
      <c r="I561" s="27"/>
      <c r="J561" s="28"/>
      <c r="K561" s="1"/>
      <c r="L561" s="1"/>
      <c r="M561" s="1"/>
      <c r="N561" s="1"/>
    </row>
    <row r="562" spans="2:14" s="2" customFormat="1" x14ac:dyDescent="0.35">
      <c r="B562" s="24"/>
      <c r="C562" s="31"/>
      <c r="D562" s="24"/>
      <c r="E562" s="28"/>
      <c r="F562" s="29"/>
      <c r="G562" s="29"/>
      <c r="H562" s="4"/>
      <c r="I562" s="27"/>
      <c r="J562" s="28"/>
      <c r="K562" s="1"/>
      <c r="L562" s="1"/>
      <c r="M562" s="1"/>
      <c r="N562" s="1"/>
    </row>
    <row r="563" spans="2:14" s="2" customFormat="1" x14ac:dyDescent="0.35">
      <c r="B563" s="24"/>
      <c r="C563" s="31"/>
      <c r="D563" s="24"/>
      <c r="E563" s="28"/>
      <c r="F563" s="29"/>
      <c r="G563" s="29"/>
      <c r="H563" s="4"/>
      <c r="I563" s="27"/>
      <c r="J563" s="28"/>
      <c r="K563" s="1"/>
      <c r="L563" s="1"/>
      <c r="M563" s="1"/>
      <c r="N563" s="1"/>
    </row>
    <row r="564" spans="2:14" s="2" customFormat="1" x14ac:dyDescent="0.35">
      <c r="B564" s="24"/>
      <c r="C564" s="31"/>
      <c r="D564" s="24"/>
      <c r="E564" s="28"/>
      <c r="F564" s="29"/>
      <c r="G564" s="29"/>
      <c r="H564" s="4"/>
      <c r="I564" s="27"/>
      <c r="J564" s="28"/>
      <c r="K564" s="1"/>
      <c r="L564" s="1"/>
      <c r="M564" s="1"/>
      <c r="N564" s="1"/>
    </row>
    <row r="565" spans="2:14" s="2" customFormat="1" x14ac:dyDescent="0.35">
      <c r="B565" s="24"/>
      <c r="C565" s="31"/>
      <c r="D565" s="24"/>
      <c r="E565" s="28"/>
      <c r="F565" s="29"/>
      <c r="G565" s="29"/>
      <c r="H565" s="4"/>
      <c r="I565" s="27"/>
      <c r="J565" s="28"/>
      <c r="K565" s="1"/>
      <c r="L565" s="1"/>
      <c r="M565" s="1"/>
      <c r="N565" s="1"/>
    </row>
    <row r="566" spans="2:14" s="2" customFormat="1" x14ac:dyDescent="0.35">
      <c r="B566" s="24"/>
      <c r="C566" s="31"/>
      <c r="D566" s="24"/>
      <c r="E566" s="28"/>
      <c r="F566" s="29"/>
      <c r="G566" s="29"/>
      <c r="H566" s="4"/>
      <c r="I566" s="27"/>
      <c r="J566" s="28"/>
      <c r="K566" s="1"/>
      <c r="L566" s="1"/>
      <c r="M566" s="1"/>
      <c r="N566" s="1"/>
    </row>
    <row r="567" spans="2:14" s="2" customFormat="1" x14ac:dyDescent="0.35">
      <c r="B567" s="24"/>
      <c r="C567" s="31"/>
      <c r="D567" s="24"/>
      <c r="E567" s="28"/>
      <c r="F567" s="29"/>
      <c r="G567" s="29"/>
      <c r="H567" s="4"/>
      <c r="I567" s="27"/>
      <c r="J567" s="28"/>
      <c r="K567" s="1"/>
      <c r="L567" s="1"/>
      <c r="M567" s="1"/>
      <c r="N567" s="1"/>
    </row>
    <row r="568" spans="2:14" s="2" customFormat="1" x14ac:dyDescent="0.35">
      <c r="B568" s="24"/>
      <c r="C568" s="31"/>
      <c r="D568" s="24"/>
      <c r="E568" s="28"/>
      <c r="F568" s="29"/>
      <c r="G568" s="29"/>
      <c r="H568" s="4"/>
      <c r="I568" s="27"/>
      <c r="J568" s="28"/>
      <c r="K568" s="1"/>
      <c r="L568" s="1"/>
      <c r="M568" s="1"/>
      <c r="N568" s="1"/>
    </row>
    <row r="569" spans="2:14" s="2" customFormat="1" x14ac:dyDescent="0.35">
      <c r="B569" s="24"/>
      <c r="C569" s="31"/>
      <c r="D569" s="24"/>
      <c r="E569" s="28"/>
      <c r="F569" s="29"/>
      <c r="G569" s="29"/>
      <c r="H569" s="4"/>
      <c r="I569" s="27"/>
      <c r="J569" s="28"/>
      <c r="K569" s="1"/>
      <c r="L569" s="1"/>
      <c r="M569" s="1"/>
      <c r="N569" s="1"/>
    </row>
    <row r="570" spans="2:14" s="2" customFormat="1" x14ac:dyDescent="0.35">
      <c r="B570" s="24"/>
      <c r="C570" s="31"/>
      <c r="D570" s="24"/>
      <c r="E570" s="28"/>
      <c r="F570" s="29"/>
      <c r="G570" s="29"/>
      <c r="H570" s="4"/>
      <c r="I570" s="27"/>
      <c r="J570" s="28"/>
      <c r="K570" s="1"/>
      <c r="L570" s="1"/>
      <c r="M570" s="1"/>
      <c r="N570" s="1"/>
    </row>
    <row r="571" spans="2:14" s="2" customFormat="1" x14ac:dyDescent="0.35">
      <c r="B571" s="24"/>
      <c r="C571" s="31"/>
      <c r="D571" s="24"/>
      <c r="E571" s="28"/>
      <c r="F571" s="29"/>
      <c r="G571" s="29"/>
      <c r="H571" s="4"/>
      <c r="I571" s="27"/>
      <c r="J571" s="28"/>
      <c r="K571" s="1"/>
      <c r="L571" s="1"/>
      <c r="M571" s="1"/>
      <c r="N571" s="1"/>
    </row>
    <row r="572" spans="2:14" s="2" customFormat="1" x14ac:dyDescent="0.35">
      <c r="B572" s="24"/>
      <c r="C572" s="31"/>
      <c r="D572" s="24"/>
      <c r="E572" s="28"/>
      <c r="F572" s="29"/>
      <c r="G572" s="29"/>
      <c r="H572" s="4"/>
      <c r="I572" s="27"/>
      <c r="J572" s="28"/>
      <c r="K572" s="1"/>
      <c r="L572" s="1"/>
      <c r="M572" s="1"/>
      <c r="N572" s="1"/>
    </row>
    <row r="573" spans="2:14" s="2" customFormat="1" x14ac:dyDescent="0.35">
      <c r="B573" s="24"/>
      <c r="C573" s="31"/>
      <c r="D573" s="24"/>
      <c r="E573" s="28"/>
      <c r="F573" s="29"/>
      <c r="G573" s="29"/>
      <c r="H573" s="4"/>
      <c r="I573" s="27"/>
      <c r="J573" s="28"/>
      <c r="K573" s="1"/>
      <c r="L573" s="1"/>
      <c r="M573" s="1"/>
      <c r="N573" s="1"/>
    </row>
    <row r="574" spans="2:14" s="2" customFormat="1" x14ac:dyDescent="0.35">
      <c r="B574" s="24"/>
      <c r="C574" s="31"/>
      <c r="D574" s="24"/>
      <c r="E574" s="28"/>
      <c r="F574" s="29"/>
      <c r="G574" s="29"/>
      <c r="H574" s="4"/>
      <c r="I574" s="27"/>
      <c r="J574" s="28"/>
      <c r="K574" s="1"/>
      <c r="L574" s="1"/>
      <c r="M574" s="1"/>
      <c r="N574" s="1"/>
    </row>
    <row r="575" spans="2:14" s="2" customFormat="1" x14ac:dyDescent="0.35">
      <c r="B575" s="24"/>
      <c r="C575" s="31"/>
      <c r="D575" s="24"/>
      <c r="E575" s="28"/>
      <c r="F575" s="29"/>
      <c r="G575" s="29"/>
      <c r="H575" s="4"/>
      <c r="I575" s="27"/>
      <c r="J575" s="28"/>
      <c r="K575" s="1"/>
      <c r="L575" s="1"/>
      <c r="M575" s="1"/>
      <c r="N575" s="1"/>
    </row>
    <row r="576" spans="2:14" s="2" customFormat="1" x14ac:dyDescent="0.35">
      <c r="B576" s="24"/>
      <c r="C576" s="31"/>
      <c r="D576" s="24"/>
      <c r="E576" s="28"/>
      <c r="F576" s="29"/>
      <c r="G576" s="29"/>
      <c r="H576" s="4"/>
      <c r="I576" s="27"/>
      <c r="J576" s="28"/>
      <c r="K576" s="1"/>
      <c r="L576" s="1"/>
      <c r="M576" s="1"/>
      <c r="N576" s="1"/>
    </row>
    <row r="577" spans="2:14" s="2" customFormat="1" ht="11.1" customHeight="1" x14ac:dyDescent="0.35">
      <c r="B577" s="24"/>
      <c r="C577" s="31"/>
      <c r="D577" s="24"/>
      <c r="E577" s="28"/>
      <c r="F577" s="29"/>
      <c r="G577" s="29"/>
      <c r="H577" s="4"/>
      <c r="I577" s="27"/>
      <c r="J577" s="28"/>
      <c r="K577" s="1"/>
      <c r="L577" s="1"/>
      <c r="M577" s="1"/>
      <c r="N577" s="1"/>
    </row>
    <row r="578" spans="2:14" s="2" customFormat="1" x14ac:dyDescent="0.35">
      <c r="B578" s="24"/>
      <c r="C578" s="31"/>
      <c r="D578" s="24"/>
      <c r="E578" s="28"/>
      <c r="F578" s="29"/>
      <c r="G578" s="29"/>
      <c r="H578" s="4"/>
      <c r="I578" s="27"/>
      <c r="J578" s="28"/>
      <c r="K578" s="1"/>
      <c r="L578" s="1"/>
      <c r="M578" s="1"/>
      <c r="N578" s="1"/>
    </row>
    <row r="579" spans="2:14" s="2" customFormat="1" x14ac:dyDescent="0.35">
      <c r="B579" s="24"/>
      <c r="C579" s="31"/>
      <c r="D579" s="24"/>
      <c r="E579" s="28"/>
      <c r="F579" s="29"/>
      <c r="G579" s="29"/>
      <c r="H579" s="4"/>
      <c r="I579" s="27"/>
      <c r="J579" s="28"/>
      <c r="K579" s="1"/>
      <c r="L579" s="1"/>
      <c r="M579" s="1"/>
      <c r="N579" s="1"/>
    </row>
    <row r="580" spans="2:14" s="2" customFormat="1" x14ac:dyDescent="0.35">
      <c r="B580" s="24"/>
      <c r="C580" s="31"/>
      <c r="D580" s="24"/>
      <c r="E580" s="28"/>
      <c r="F580" s="29"/>
      <c r="G580" s="29"/>
      <c r="H580" s="4"/>
      <c r="I580" s="27"/>
      <c r="J580" s="28"/>
      <c r="K580" s="1"/>
      <c r="L580" s="1"/>
      <c r="M580" s="1"/>
      <c r="N580" s="1"/>
    </row>
    <row r="581" spans="2:14" s="2" customFormat="1" x14ac:dyDescent="0.35">
      <c r="B581" s="24"/>
      <c r="C581" s="31"/>
      <c r="D581" s="24"/>
      <c r="E581" s="28"/>
      <c r="F581" s="29"/>
      <c r="G581" s="29"/>
      <c r="H581" s="4"/>
      <c r="I581" s="27"/>
      <c r="J581" s="28"/>
      <c r="K581" s="1"/>
      <c r="L581" s="1"/>
      <c r="M581" s="1"/>
      <c r="N581" s="1"/>
    </row>
    <row r="582" spans="2:14" s="2" customFormat="1" x14ac:dyDescent="0.35">
      <c r="B582" s="24"/>
      <c r="C582" s="31"/>
      <c r="D582" s="24"/>
      <c r="E582" s="28"/>
      <c r="F582" s="29"/>
      <c r="G582" s="29"/>
      <c r="H582" s="4"/>
      <c r="I582" s="27"/>
      <c r="J582" s="28"/>
      <c r="K582" s="1"/>
      <c r="L582" s="1"/>
      <c r="M582" s="1"/>
      <c r="N582" s="1"/>
    </row>
    <row r="583" spans="2:14" s="2" customFormat="1" x14ac:dyDescent="0.35">
      <c r="B583" s="24"/>
      <c r="C583" s="31"/>
      <c r="D583" s="24"/>
      <c r="E583" s="28"/>
      <c r="F583" s="29"/>
      <c r="G583" s="29"/>
      <c r="H583" s="4"/>
      <c r="I583" s="27"/>
      <c r="J583" s="28"/>
      <c r="K583" s="1"/>
      <c r="L583" s="1"/>
      <c r="M583" s="1"/>
      <c r="N583" s="1"/>
    </row>
    <row r="584" spans="2:14" s="2" customFormat="1" x14ac:dyDescent="0.35">
      <c r="B584" s="24"/>
      <c r="C584" s="31"/>
      <c r="D584" s="24"/>
      <c r="E584" s="28"/>
      <c r="F584" s="29"/>
      <c r="G584" s="29"/>
      <c r="H584" s="4"/>
      <c r="I584" s="27"/>
      <c r="J584" s="28"/>
      <c r="K584" s="1"/>
      <c r="L584" s="1"/>
      <c r="M584" s="1"/>
      <c r="N584" s="1"/>
    </row>
    <row r="587" spans="2:14" s="2" customFormat="1" x14ac:dyDescent="0.35">
      <c r="B587" s="24"/>
      <c r="C587" s="31"/>
      <c r="D587" s="24"/>
      <c r="E587" s="28"/>
      <c r="F587" s="29"/>
      <c r="G587" s="29"/>
      <c r="H587" s="4"/>
      <c r="I587" s="27"/>
      <c r="J587" s="28"/>
      <c r="K587" s="1"/>
      <c r="L587" s="1"/>
      <c r="M587" s="1"/>
      <c r="N587" s="1"/>
    </row>
    <row r="588" spans="2:14" s="2" customFormat="1" x14ac:dyDescent="0.35">
      <c r="B588" s="24"/>
      <c r="C588" s="31"/>
      <c r="D588" s="24"/>
      <c r="E588" s="28"/>
      <c r="F588" s="29"/>
      <c r="G588" s="29"/>
      <c r="H588" s="4"/>
      <c r="I588" s="27"/>
      <c r="J588" s="28"/>
      <c r="K588" s="1"/>
      <c r="L588" s="1"/>
      <c r="M588" s="1"/>
      <c r="N588" s="1"/>
    </row>
    <row r="589" spans="2:14" s="2" customFormat="1" x14ac:dyDescent="0.35">
      <c r="B589" s="24"/>
      <c r="C589" s="31"/>
      <c r="D589" s="24"/>
      <c r="E589" s="28"/>
      <c r="F589" s="29"/>
      <c r="G589" s="29"/>
      <c r="H589" s="4"/>
      <c r="I589" s="27"/>
      <c r="J589" s="28"/>
      <c r="K589" s="1"/>
      <c r="L589" s="1"/>
      <c r="M589" s="1"/>
      <c r="N589" s="1"/>
    </row>
    <row r="590" spans="2:14" s="2" customFormat="1" x14ac:dyDescent="0.35">
      <c r="B590" s="24"/>
      <c r="C590" s="31"/>
      <c r="D590" s="24"/>
      <c r="E590" s="28"/>
      <c r="F590" s="29"/>
      <c r="G590" s="29"/>
      <c r="H590" s="4"/>
      <c r="I590" s="27"/>
      <c r="J590" s="28"/>
      <c r="K590" s="1"/>
      <c r="L590" s="1"/>
      <c r="M590" s="1"/>
      <c r="N590" s="1"/>
    </row>
    <row r="592" spans="2:14" s="2" customFormat="1" x14ac:dyDescent="0.35">
      <c r="B592" s="24"/>
      <c r="C592" s="31"/>
      <c r="D592" s="24"/>
      <c r="E592" s="28"/>
      <c r="F592" s="29"/>
      <c r="G592" s="29"/>
      <c r="H592" s="4"/>
      <c r="I592" s="27"/>
      <c r="J592" s="28"/>
      <c r="K592" s="1"/>
      <c r="L592" s="1"/>
      <c r="M592" s="1"/>
      <c r="N592" s="1"/>
    </row>
    <row r="593" spans="2:14" s="2" customFormat="1" x14ac:dyDescent="0.35">
      <c r="B593" s="24"/>
      <c r="C593" s="31"/>
      <c r="D593" s="24"/>
      <c r="E593" s="28"/>
      <c r="F593" s="29"/>
      <c r="G593" s="29"/>
      <c r="H593" s="4"/>
      <c r="I593" s="27"/>
      <c r="J593" s="28"/>
      <c r="K593" s="1"/>
      <c r="L593" s="1"/>
      <c r="M593" s="1"/>
      <c r="N593" s="1"/>
    </row>
    <row r="600" spans="2:14" s="2" customFormat="1" x14ac:dyDescent="0.35">
      <c r="B600" s="24"/>
      <c r="C600" s="31"/>
      <c r="D600" s="24"/>
      <c r="E600" s="28"/>
      <c r="F600" s="29"/>
      <c r="G600" s="29"/>
      <c r="H600" s="4"/>
      <c r="I600" s="27"/>
      <c r="J600" s="28"/>
      <c r="K600" s="1"/>
      <c r="L600" s="1"/>
      <c r="M600" s="1"/>
      <c r="N600" s="1"/>
    </row>
    <row r="602" spans="2:14" s="2" customFormat="1" x14ac:dyDescent="0.35">
      <c r="B602" s="24"/>
      <c r="C602" s="31"/>
      <c r="D602" s="24"/>
      <c r="E602" s="28"/>
      <c r="F602" s="29"/>
      <c r="G602" s="29"/>
      <c r="H602" s="4"/>
      <c r="I602" s="27"/>
      <c r="J602" s="28"/>
      <c r="K602" s="1"/>
      <c r="L602" s="1"/>
      <c r="M602" s="1"/>
      <c r="N602" s="1"/>
    </row>
    <row r="603" spans="2:14" s="2" customFormat="1" x14ac:dyDescent="0.35">
      <c r="B603" s="24"/>
      <c r="C603" s="31"/>
      <c r="D603" s="24"/>
      <c r="E603" s="28"/>
      <c r="F603" s="29"/>
      <c r="G603" s="29"/>
      <c r="H603" s="4"/>
      <c r="I603" s="27"/>
      <c r="J603" s="28"/>
      <c r="K603" s="1"/>
      <c r="L603" s="1"/>
      <c r="M603" s="1"/>
      <c r="N603" s="1"/>
    </row>
    <row r="604" spans="2:14" s="2" customFormat="1" x14ac:dyDescent="0.35">
      <c r="B604" s="24"/>
      <c r="C604" s="31"/>
      <c r="D604" s="24"/>
      <c r="E604" s="28"/>
      <c r="F604" s="29"/>
      <c r="G604" s="29"/>
      <c r="H604" s="4"/>
      <c r="I604" s="27"/>
      <c r="J604" s="28"/>
      <c r="K604" s="1"/>
      <c r="L604" s="1"/>
      <c r="M604" s="1"/>
      <c r="N604" s="1"/>
    </row>
    <row r="605" spans="2:14" s="2" customFormat="1" x14ac:dyDescent="0.35">
      <c r="B605" s="24"/>
      <c r="C605" s="31"/>
      <c r="D605" s="24"/>
      <c r="E605" s="28"/>
      <c r="F605" s="29"/>
      <c r="G605" s="29"/>
      <c r="H605" s="4"/>
      <c r="I605" s="27"/>
      <c r="J605" s="28"/>
      <c r="K605" s="1"/>
      <c r="L605" s="1"/>
      <c r="M605" s="1"/>
      <c r="N605" s="1"/>
    </row>
    <row r="606" spans="2:14" s="2" customFormat="1" x14ac:dyDescent="0.35">
      <c r="B606" s="24"/>
      <c r="C606" s="31"/>
      <c r="D606" s="24"/>
      <c r="E606" s="28"/>
      <c r="F606" s="29"/>
      <c r="G606" s="29"/>
      <c r="H606" s="4"/>
      <c r="I606" s="27"/>
      <c r="J606" s="28"/>
      <c r="K606" s="1"/>
      <c r="L606" s="1"/>
      <c r="M606" s="1"/>
      <c r="N606" s="1"/>
    </row>
    <row r="607" spans="2:14" s="2" customFormat="1" x14ac:dyDescent="0.35">
      <c r="B607" s="24"/>
      <c r="C607" s="31"/>
      <c r="D607" s="24"/>
      <c r="E607" s="28"/>
      <c r="F607" s="29"/>
      <c r="G607" s="29"/>
      <c r="H607" s="4"/>
      <c r="I607" s="27"/>
      <c r="J607" s="28"/>
      <c r="K607" s="1"/>
      <c r="L607" s="1"/>
      <c r="M607" s="1"/>
      <c r="N607" s="1"/>
    </row>
    <row r="608" spans="2:14" s="2" customFormat="1" x14ac:dyDescent="0.35">
      <c r="B608" s="24"/>
      <c r="C608" s="31"/>
      <c r="D608" s="24"/>
      <c r="E608" s="28"/>
      <c r="F608" s="29"/>
      <c r="G608" s="29"/>
      <c r="H608" s="4"/>
      <c r="I608" s="27"/>
      <c r="J608" s="28"/>
      <c r="K608" s="1"/>
      <c r="L608" s="1"/>
      <c r="M608" s="1"/>
      <c r="N608" s="1"/>
    </row>
    <row r="609" spans="2:14" s="2" customFormat="1" x14ac:dyDescent="0.35">
      <c r="B609" s="24"/>
      <c r="C609" s="31"/>
      <c r="D609" s="24"/>
      <c r="E609" s="28"/>
      <c r="F609" s="29"/>
      <c r="G609" s="29"/>
      <c r="H609" s="4"/>
      <c r="I609" s="27"/>
      <c r="J609" s="28"/>
      <c r="K609" s="1"/>
      <c r="L609" s="1"/>
      <c r="M609" s="1"/>
      <c r="N609" s="1"/>
    </row>
    <row r="610" spans="2:14" s="2" customFormat="1" x14ac:dyDescent="0.35">
      <c r="B610" s="24"/>
      <c r="C610" s="31"/>
      <c r="D610" s="24"/>
      <c r="E610" s="28"/>
      <c r="F610" s="29"/>
      <c r="G610" s="29"/>
      <c r="H610" s="4"/>
      <c r="I610" s="27"/>
      <c r="J610" s="28"/>
      <c r="K610" s="1"/>
      <c r="L610" s="1"/>
      <c r="M610" s="1"/>
      <c r="N610" s="1"/>
    </row>
    <row r="613" spans="2:14" s="2" customFormat="1" x14ac:dyDescent="0.35">
      <c r="B613" s="24"/>
      <c r="C613" s="31"/>
      <c r="D613" s="24"/>
      <c r="E613" s="28"/>
      <c r="F613" s="29"/>
      <c r="G613" s="29"/>
      <c r="H613" s="4"/>
      <c r="I613" s="27"/>
      <c r="J613" s="28"/>
      <c r="K613" s="1"/>
      <c r="L613" s="1"/>
      <c r="M613" s="1"/>
      <c r="N613" s="1"/>
    </row>
    <row r="614" spans="2:14" s="2" customFormat="1" x14ac:dyDescent="0.35">
      <c r="B614" s="24"/>
      <c r="C614" s="31"/>
      <c r="D614" s="24"/>
      <c r="E614" s="28"/>
      <c r="F614" s="29"/>
      <c r="G614" s="29"/>
      <c r="H614" s="4"/>
      <c r="I614" s="27"/>
      <c r="J614" s="28"/>
      <c r="K614" s="1"/>
      <c r="L614" s="1"/>
      <c r="M614" s="1"/>
      <c r="N614" s="1"/>
    </row>
    <row r="615" spans="2:14" s="2" customFormat="1" x14ac:dyDescent="0.35">
      <c r="B615" s="24"/>
      <c r="C615" s="31"/>
      <c r="D615" s="24"/>
      <c r="E615" s="28"/>
      <c r="F615" s="29"/>
      <c r="G615" s="29"/>
      <c r="H615" s="4"/>
      <c r="I615" s="27"/>
      <c r="J615" s="28"/>
      <c r="K615" s="1"/>
      <c r="L615" s="1"/>
      <c r="M615" s="1"/>
      <c r="N615" s="1"/>
    </row>
    <row r="616" spans="2:14" s="2" customFormat="1" x14ac:dyDescent="0.35">
      <c r="B616" s="24"/>
      <c r="C616" s="31"/>
      <c r="D616" s="24"/>
      <c r="E616" s="28"/>
      <c r="F616" s="29"/>
      <c r="G616" s="29"/>
      <c r="H616" s="4"/>
      <c r="I616" s="27"/>
      <c r="J616" s="28"/>
      <c r="K616" s="1"/>
      <c r="L616" s="1"/>
      <c r="M616" s="1"/>
      <c r="N616" s="1"/>
    </row>
    <row r="617" spans="2:14" s="2" customFormat="1" x14ac:dyDescent="0.35">
      <c r="B617" s="24"/>
      <c r="C617" s="31"/>
      <c r="D617" s="24"/>
      <c r="E617" s="28"/>
      <c r="F617" s="29"/>
      <c r="G617" s="29"/>
      <c r="H617" s="4"/>
      <c r="I617" s="27"/>
      <c r="J617" s="28"/>
      <c r="K617" s="1"/>
      <c r="L617" s="1"/>
      <c r="M617" s="1"/>
      <c r="N617" s="1"/>
    </row>
    <row r="618" spans="2:14" s="2" customFormat="1" x14ac:dyDescent="0.35">
      <c r="B618" s="24"/>
      <c r="C618" s="31"/>
      <c r="D618" s="24"/>
      <c r="E618" s="28"/>
      <c r="F618" s="29"/>
      <c r="G618" s="29"/>
      <c r="H618" s="4"/>
      <c r="I618" s="27"/>
      <c r="J618" s="28"/>
      <c r="K618" s="1"/>
      <c r="L618" s="1"/>
      <c r="M618" s="1"/>
      <c r="N618" s="1"/>
    </row>
    <row r="619" spans="2:14" s="2" customFormat="1" x14ac:dyDescent="0.35">
      <c r="B619" s="24"/>
      <c r="C619" s="31"/>
      <c r="D619" s="24"/>
      <c r="E619" s="28"/>
      <c r="F619" s="29"/>
      <c r="G619" s="29"/>
      <c r="H619" s="4"/>
      <c r="I619" s="27"/>
      <c r="J619" s="28"/>
      <c r="K619" s="1"/>
      <c r="L619" s="1"/>
      <c r="M619" s="1"/>
      <c r="N619" s="1"/>
    </row>
    <row r="620" spans="2:14" s="2" customFormat="1" x14ac:dyDescent="0.35">
      <c r="B620" s="24"/>
      <c r="C620" s="31"/>
      <c r="D620" s="24"/>
      <c r="E620" s="28"/>
      <c r="F620" s="29"/>
      <c r="G620" s="29"/>
      <c r="H620" s="4"/>
      <c r="I620" s="27"/>
      <c r="J620" s="28"/>
      <c r="K620" s="1"/>
      <c r="L620" s="1"/>
      <c r="M620" s="1"/>
      <c r="N620" s="1"/>
    </row>
    <row r="621" spans="2:14" s="2" customFormat="1" x14ac:dyDescent="0.35">
      <c r="B621" s="24"/>
      <c r="C621" s="31"/>
      <c r="D621" s="24"/>
      <c r="E621" s="28"/>
      <c r="F621" s="29"/>
      <c r="G621" s="29"/>
      <c r="H621" s="4"/>
      <c r="I621" s="27"/>
      <c r="J621" s="28"/>
      <c r="K621" s="1"/>
      <c r="L621" s="1"/>
      <c r="M621" s="1"/>
      <c r="N621" s="1"/>
    </row>
    <row r="622" spans="2:14" s="2" customFormat="1" x14ac:dyDescent="0.35">
      <c r="B622" s="24"/>
      <c r="C622" s="31"/>
      <c r="D622" s="24"/>
      <c r="E622" s="28"/>
      <c r="F622" s="29"/>
      <c r="G622" s="29"/>
      <c r="H622" s="4"/>
      <c r="I622" s="27"/>
      <c r="J622" s="28"/>
      <c r="K622" s="1"/>
      <c r="L622" s="1"/>
      <c r="M622" s="1"/>
      <c r="N622" s="1"/>
    </row>
    <row r="623" spans="2:14" s="2" customFormat="1" x14ac:dyDescent="0.35">
      <c r="B623" s="24"/>
      <c r="C623" s="31"/>
      <c r="D623" s="24"/>
      <c r="E623" s="28"/>
      <c r="F623" s="29"/>
      <c r="G623" s="29"/>
      <c r="H623" s="4"/>
      <c r="I623" s="27"/>
      <c r="J623" s="28"/>
      <c r="K623" s="1"/>
      <c r="L623" s="1"/>
      <c r="M623" s="1"/>
      <c r="N623" s="1"/>
    </row>
    <row r="624" spans="2:14" s="2" customFormat="1" x14ac:dyDescent="0.35">
      <c r="B624" s="24"/>
      <c r="C624" s="31"/>
      <c r="D624" s="24"/>
      <c r="E624" s="28"/>
      <c r="F624" s="29"/>
      <c r="G624" s="29"/>
      <c r="H624" s="4"/>
      <c r="I624" s="27"/>
      <c r="J624" s="28"/>
      <c r="K624" s="1"/>
      <c r="L624" s="1"/>
      <c r="M624" s="1"/>
      <c r="N624" s="1"/>
    </row>
    <row r="625" spans="2:14" s="2" customFormat="1" x14ac:dyDescent="0.35">
      <c r="B625" s="24"/>
      <c r="C625" s="31"/>
      <c r="D625" s="24"/>
      <c r="E625" s="28"/>
      <c r="F625" s="29"/>
      <c r="G625" s="29"/>
      <c r="H625" s="4"/>
      <c r="I625" s="27"/>
      <c r="J625" s="28"/>
      <c r="K625" s="1"/>
      <c r="L625" s="1"/>
      <c r="M625" s="1"/>
      <c r="N625" s="1"/>
    </row>
    <row r="626" spans="2:14" s="2" customFormat="1" x14ac:dyDescent="0.35">
      <c r="B626" s="24"/>
      <c r="C626" s="31"/>
      <c r="D626" s="24"/>
      <c r="E626" s="28"/>
      <c r="F626" s="29"/>
      <c r="G626" s="29"/>
      <c r="H626" s="4"/>
      <c r="I626" s="27"/>
      <c r="J626" s="28"/>
      <c r="K626" s="1"/>
      <c r="L626" s="1"/>
      <c r="M626" s="1"/>
      <c r="N626" s="1"/>
    </row>
    <row r="628" spans="2:14" s="2" customFormat="1" x14ac:dyDescent="0.35">
      <c r="B628" s="24"/>
      <c r="C628" s="31"/>
      <c r="D628" s="24"/>
      <c r="E628" s="28"/>
      <c r="F628" s="29"/>
      <c r="G628" s="29"/>
      <c r="H628" s="4"/>
      <c r="I628" s="27"/>
      <c r="J628" s="28"/>
      <c r="K628" s="1"/>
      <c r="L628" s="1"/>
      <c r="M628" s="1"/>
      <c r="N628" s="1"/>
    </row>
    <row r="629" spans="2:14" s="2" customFormat="1" x14ac:dyDescent="0.35">
      <c r="B629" s="24"/>
      <c r="C629" s="31"/>
      <c r="D629" s="24"/>
      <c r="E629" s="28"/>
      <c r="F629" s="29"/>
      <c r="G629" s="29"/>
      <c r="H629" s="4"/>
      <c r="I629" s="27"/>
      <c r="J629" s="28"/>
      <c r="K629" s="1"/>
      <c r="L629" s="1"/>
      <c r="M629" s="1"/>
      <c r="N629" s="1"/>
    </row>
    <row r="630" spans="2:14" s="2" customFormat="1" x14ac:dyDescent="0.35">
      <c r="B630" s="24"/>
      <c r="C630" s="31"/>
      <c r="D630" s="24"/>
      <c r="E630" s="28"/>
      <c r="F630" s="29"/>
      <c r="G630" s="29"/>
      <c r="H630" s="4"/>
      <c r="I630" s="27"/>
      <c r="J630" s="28"/>
      <c r="K630" s="1"/>
      <c r="L630" s="1"/>
      <c r="M630" s="1"/>
      <c r="N630" s="1"/>
    </row>
    <row r="631" spans="2:14" s="2" customFormat="1" x14ac:dyDescent="0.35">
      <c r="B631" s="24"/>
      <c r="C631" s="31"/>
      <c r="D631" s="24"/>
      <c r="E631" s="28"/>
      <c r="F631" s="29"/>
      <c r="G631" s="29"/>
      <c r="H631" s="4"/>
      <c r="I631" s="27"/>
      <c r="J631" s="28"/>
      <c r="K631" s="1"/>
      <c r="L631" s="1"/>
      <c r="M631" s="1"/>
      <c r="N631" s="1"/>
    </row>
    <row r="632" spans="2:14" s="2" customFormat="1" x14ac:dyDescent="0.35">
      <c r="B632" s="24"/>
      <c r="C632" s="31"/>
      <c r="D632" s="24"/>
      <c r="E632" s="28"/>
      <c r="F632" s="29"/>
      <c r="G632" s="29"/>
      <c r="H632" s="4"/>
      <c r="I632" s="27"/>
      <c r="J632" s="28"/>
      <c r="K632" s="1"/>
      <c r="L632" s="1"/>
      <c r="M632" s="1"/>
      <c r="N632" s="1"/>
    </row>
    <row r="633" spans="2:14" s="2" customFormat="1" x14ac:dyDescent="0.35">
      <c r="B633" s="24"/>
      <c r="C633" s="31"/>
      <c r="D633" s="24"/>
      <c r="E633" s="28"/>
      <c r="F633" s="29"/>
      <c r="G633" s="29"/>
      <c r="H633" s="4"/>
      <c r="I633" s="27"/>
      <c r="J633" s="28"/>
      <c r="K633" s="1"/>
      <c r="L633" s="1"/>
      <c r="M633" s="1"/>
      <c r="N633" s="1"/>
    </row>
    <row r="634" spans="2:14" s="2" customFormat="1" x14ac:dyDescent="0.35">
      <c r="B634" s="24"/>
      <c r="C634" s="31"/>
      <c r="D634" s="24"/>
      <c r="E634" s="28"/>
      <c r="F634" s="29"/>
      <c r="G634" s="29"/>
      <c r="H634" s="4"/>
      <c r="I634" s="27"/>
      <c r="J634" s="28"/>
      <c r="K634" s="1"/>
      <c r="L634" s="1"/>
      <c r="M634" s="1"/>
      <c r="N634" s="1"/>
    </row>
    <row r="635" spans="2:14" s="2" customFormat="1" x14ac:dyDescent="0.35">
      <c r="B635" s="24"/>
      <c r="C635" s="31"/>
      <c r="D635" s="24"/>
      <c r="E635" s="28"/>
      <c r="F635" s="29"/>
      <c r="G635" s="29"/>
      <c r="H635" s="4"/>
      <c r="I635" s="27"/>
      <c r="J635" s="28"/>
      <c r="K635" s="1"/>
      <c r="L635" s="1"/>
      <c r="M635" s="1"/>
      <c r="N635" s="1"/>
    </row>
    <row r="641" spans="2:14" s="2" customFormat="1" x14ac:dyDescent="0.35">
      <c r="B641" s="24"/>
      <c r="C641" s="31"/>
      <c r="D641" s="24"/>
      <c r="E641" s="28"/>
      <c r="F641" s="29"/>
      <c r="G641" s="29"/>
      <c r="H641" s="4"/>
      <c r="I641" s="27"/>
      <c r="J641" s="28"/>
      <c r="K641" s="1"/>
      <c r="L641" s="1"/>
      <c r="M641" s="1"/>
      <c r="N641" s="1"/>
    </row>
    <row r="642" spans="2:14" s="2" customFormat="1" x14ac:dyDescent="0.35">
      <c r="B642" s="24"/>
      <c r="C642" s="31"/>
      <c r="D642" s="24"/>
      <c r="E642" s="28"/>
      <c r="F642" s="29"/>
      <c r="G642" s="29"/>
      <c r="H642" s="4"/>
      <c r="I642" s="27"/>
      <c r="J642" s="28"/>
      <c r="K642" s="1"/>
      <c r="L642" s="1"/>
      <c r="M642" s="1"/>
      <c r="N642" s="1"/>
    </row>
    <row r="643" spans="2:14" s="2" customFormat="1" x14ac:dyDescent="0.35">
      <c r="B643" s="24"/>
      <c r="C643" s="31"/>
      <c r="D643" s="24"/>
      <c r="E643" s="28"/>
      <c r="F643" s="29"/>
      <c r="G643" s="29"/>
      <c r="H643" s="4"/>
      <c r="I643" s="27"/>
      <c r="J643" s="28"/>
      <c r="K643" s="1"/>
      <c r="L643" s="1"/>
      <c r="M643" s="1"/>
      <c r="N643" s="1"/>
    </row>
    <row r="649" spans="2:14" s="2" customFormat="1" x14ac:dyDescent="0.35">
      <c r="B649" s="24"/>
      <c r="C649" s="31"/>
      <c r="D649" s="24"/>
      <c r="E649" s="28"/>
      <c r="F649" s="29"/>
      <c r="G649" s="29"/>
      <c r="H649" s="4"/>
      <c r="I649" s="27"/>
      <c r="J649" s="28"/>
      <c r="K649" s="1"/>
      <c r="L649" s="1"/>
      <c r="M649" s="1"/>
      <c r="N649" s="1"/>
    </row>
    <row r="650" spans="2:14" s="2" customFormat="1" x14ac:dyDescent="0.35">
      <c r="B650" s="24"/>
      <c r="C650" s="31"/>
      <c r="D650" s="24"/>
      <c r="E650" s="28"/>
      <c r="F650" s="29"/>
      <c r="G650" s="29"/>
      <c r="H650" s="4"/>
      <c r="I650" s="27"/>
      <c r="J650" s="28"/>
      <c r="K650" s="1"/>
      <c r="L650" s="1"/>
      <c r="M650" s="1"/>
      <c r="N650" s="1"/>
    </row>
    <row r="653" spans="2:14" s="2" customFormat="1" x14ac:dyDescent="0.35">
      <c r="B653" s="24"/>
      <c r="C653" s="31"/>
      <c r="D653" s="24"/>
      <c r="E653" s="28"/>
      <c r="F653" s="29"/>
      <c r="G653" s="29"/>
      <c r="H653" s="4"/>
      <c r="I653" s="27"/>
      <c r="J653" s="28"/>
      <c r="K653" s="1"/>
      <c r="L653" s="1"/>
      <c r="M653" s="1"/>
      <c r="N653" s="1"/>
    </row>
    <row r="654" spans="2:14" s="2" customFormat="1" x14ac:dyDescent="0.35">
      <c r="B654" s="24"/>
      <c r="C654" s="31"/>
      <c r="D654" s="24"/>
      <c r="E654" s="28"/>
      <c r="F654" s="29"/>
      <c r="G654" s="29"/>
      <c r="H654" s="4"/>
      <c r="I654" s="27"/>
      <c r="J654" s="28"/>
      <c r="K654" s="1"/>
      <c r="L654" s="1"/>
      <c r="M654" s="1"/>
      <c r="N654" s="1"/>
    </row>
    <row r="659" spans="2:14" s="2" customFormat="1" x14ac:dyDescent="0.35">
      <c r="B659" s="24"/>
      <c r="C659" s="31"/>
      <c r="D659" s="24"/>
      <c r="E659" s="28"/>
      <c r="F659" s="29"/>
      <c r="G659" s="29"/>
      <c r="H659" s="4"/>
      <c r="I659" s="27"/>
      <c r="J659" s="28"/>
      <c r="K659" s="1"/>
      <c r="L659" s="1"/>
      <c r="M659" s="1"/>
      <c r="N659" s="1"/>
    </row>
    <row r="661" spans="2:14" s="2" customFormat="1" x14ac:dyDescent="0.35">
      <c r="B661" s="24"/>
      <c r="C661" s="31"/>
      <c r="D661" s="24"/>
      <c r="E661" s="28"/>
      <c r="F661" s="29"/>
      <c r="G661" s="29"/>
      <c r="H661" s="4"/>
      <c r="I661" s="27"/>
      <c r="J661" s="28"/>
      <c r="K661" s="1"/>
      <c r="L661" s="1"/>
      <c r="M661" s="1"/>
      <c r="N661" s="1"/>
    </row>
    <row r="662" spans="2:14" s="2" customFormat="1" x14ac:dyDescent="0.35">
      <c r="B662" s="24"/>
      <c r="C662" s="31"/>
      <c r="D662" s="24"/>
      <c r="E662" s="28"/>
      <c r="F662" s="29"/>
      <c r="G662" s="29"/>
      <c r="H662" s="4"/>
      <c r="I662" s="27"/>
      <c r="J662" s="28"/>
      <c r="K662" s="1"/>
      <c r="L662" s="1"/>
      <c r="M662" s="1"/>
      <c r="N662" s="1"/>
    </row>
    <row r="663" spans="2:14" s="2" customFormat="1" x14ac:dyDescent="0.35">
      <c r="B663" s="24"/>
      <c r="C663" s="31"/>
      <c r="D663" s="24"/>
      <c r="E663" s="28"/>
      <c r="F663" s="29"/>
      <c r="G663" s="29"/>
      <c r="H663" s="4"/>
      <c r="I663" s="27"/>
      <c r="J663" s="28"/>
      <c r="K663" s="1"/>
      <c r="L663" s="1"/>
      <c r="M663" s="1"/>
      <c r="N663" s="1"/>
    </row>
    <row r="664" spans="2:14" s="2" customFormat="1" x14ac:dyDescent="0.35">
      <c r="B664" s="24"/>
      <c r="C664" s="31"/>
      <c r="D664" s="24"/>
      <c r="E664" s="28"/>
      <c r="F664" s="29"/>
      <c r="G664" s="29"/>
      <c r="H664" s="4"/>
      <c r="I664" s="27"/>
      <c r="J664" s="28"/>
      <c r="K664" s="1"/>
      <c r="L664" s="1"/>
      <c r="M664" s="1"/>
      <c r="N664" s="1"/>
    </row>
    <row r="665" spans="2:14" s="2" customFormat="1" x14ac:dyDescent="0.35">
      <c r="B665" s="24"/>
      <c r="C665" s="31"/>
      <c r="D665" s="24"/>
      <c r="E665" s="28"/>
      <c r="F665" s="29"/>
      <c r="G665" s="29"/>
      <c r="H665" s="4"/>
      <c r="I665" s="27"/>
      <c r="J665" s="28"/>
      <c r="K665" s="1"/>
      <c r="L665" s="1"/>
      <c r="M665" s="1"/>
      <c r="N665" s="1"/>
    </row>
    <row r="667" spans="2:14" s="2" customFormat="1" x14ac:dyDescent="0.35">
      <c r="B667" s="24"/>
      <c r="C667" s="31"/>
      <c r="D667" s="24"/>
      <c r="E667" s="28"/>
      <c r="F667" s="29"/>
      <c r="G667" s="29"/>
      <c r="H667" s="4"/>
      <c r="I667" s="27"/>
      <c r="J667" s="28"/>
      <c r="K667" s="1"/>
      <c r="L667" s="1"/>
      <c r="M667" s="1"/>
      <c r="N667" s="1"/>
    </row>
    <row r="668" spans="2:14" s="2" customFormat="1" x14ac:dyDescent="0.35">
      <c r="B668" s="24"/>
      <c r="C668" s="31"/>
      <c r="D668" s="24"/>
      <c r="E668" s="28"/>
      <c r="F668" s="29"/>
      <c r="G668" s="29"/>
      <c r="H668" s="4"/>
      <c r="I668" s="27"/>
      <c r="J668" s="28"/>
      <c r="K668" s="1"/>
      <c r="L668" s="1"/>
      <c r="M668" s="1"/>
      <c r="N668" s="1"/>
    </row>
    <row r="670" spans="2:14" s="2" customFormat="1" x14ac:dyDescent="0.35">
      <c r="B670" s="24"/>
      <c r="C670" s="31"/>
      <c r="D670" s="24"/>
      <c r="E670" s="28"/>
      <c r="F670" s="29"/>
      <c r="G670" s="29"/>
      <c r="H670" s="4"/>
      <c r="I670" s="27"/>
      <c r="J670" s="28"/>
      <c r="K670" s="1"/>
      <c r="L670" s="1"/>
      <c r="M670" s="1"/>
      <c r="N670" s="1"/>
    </row>
    <row r="671" spans="2:14" s="2" customFormat="1" x14ac:dyDescent="0.35">
      <c r="B671" s="24"/>
      <c r="C671" s="31"/>
      <c r="D671" s="24"/>
      <c r="E671" s="28"/>
      <c r="F671" s="29"/>
      <c r="G671" s="29"/>
      <c r="H671" s="4"/>
      <c r="I671" s="27"/>
      <c r="J671" s="28"/>
      <c r="K671" s="1"/>
      <c r="L671" s="1"/>
      <c r="M671" s="1"/>
      <c r="N671" s="1"/>
    </row>
    <row r="672" spans="2:14" s="2" customFormat="1" x14ac:dyDescent="0.35">
      <c r="B672" s="24"/>
      <c r="C672" s="31"/>
      <c r="D672" s="24"/>
      <c r="E672" s="28"/>
      <c r="F672" s="29"/>
      <c r="G672" s="29"/>
      <c r="H672" s="4"/>
      <c r="I672" s="27"/>
      <c r="J672" s="28"/>
      <c r="K672" s="1"/>
      <c r="L672" s="1"/>
      <c r="M672" s="1"/>
      <c r="N672" s="1"/>
    </row>
    <row r="673" spans="2:14" s="2" customFormat="1" x14ac:dyDescent="0.35">
      <c r="B673" s="24"/>
      <c r="C673" s="31"/>
      <c r="D673" s="24"/>
      <c r="E673" s="28"/>
      <c r="F673" s="29"/>
      <c r="G673" s="29"/>
      <c r="H673" s="4"/>
      <c r="I673" s="27"/>
      <c r="J673" s="28"/>
      <c r="K673" s="1"/>
      <c r="L673" s="1"/>
      <c r="M673" s="1"/>
      <c r="N673" s="1"/>
    </row>
    <row r="674" spans="2:14" s="2" customFormat="1" x14ac:dyDescent="0.35">
      <c r="B674" s="24"/>
      <c r="C674" s="31"/>
      <c r="D674" s="24"/>
      <c r="E674" s="28"/>
      <c r="F674" s="29"/>
      <c r="G674" s="29"/>
      <c r="H674" s="4"/>
      <c r="I674" s="27"/>
      <c r="J674" s="28"/>
      <c r="K674" s="1"/>
      <c r="L674" s="1"/>
      <c r="M674" s="1"/>
      <c r="N674" s="1"/>
    </row>
    <row r="675" spans="2:14" s="2" customFormat="1" x14ac:dyDescent="0.35">
      <c r="B675" s="24"/>
      <c r="C675" s="31"/>
      <c r="D675" s="24"/>
      <c r="E675" s="28"/>
      <c r="F675" s="29"/>
      <c r="G675" s="29"/>
      <c r="H675" s="4"/>
      <c r="I675" s="27"/>
      <c r="J675" s="28"/>
      <c r="K675" s="1"/>
      <c r="L675" s="1"/>
      <c r="M675" s="1"/>
      <c r="N675" s="1"/>
    </row>
    <row r="678" spans="2:14" s="2" customFormat="1" x14ac:dyDescent="0.35">
      <c r="B678" s="24"/>
      <c r="C678" s="31"/>
      <c r="D678" s="24"/>
      <c r="E678" s="28"/>
      <c r="F678" s="29"/>
      <c r="G678" s="29"/>
      <c r="H678" s="4"/>
      <c r="I678" s="27"/>
      <c r="J678" s="28"/>
      <c r="K678" s="1"/>
      <c r="L678" s="1"/>
      <c r="M678" s="1"/>
      <c r="N678" s="1"/>
    </row>
    <row r="679" spans="2:14" s="2" customFormat="1" x14ac:dyDescent="0.35">
      <c r="B679" s="24"/>
      <c r="C679" s="31"/>
      <c r="D679" s="24"/>
      <c r="E679" s="28"/>
      <c r="F679" s="29"/>
      <c r="G679" s="29"/>
      <c r="H679" s="4"/>
      <c r="I679" s="27"/>
      <c r="J679" s="28"/>
      <c r="K679" s="1"/>
      <c r="L679" s="1"/>
      <c r="M679" s="1"/>
      <c r="N679" s="1"/>
    </row>
    <row r="681" spans="2:14" s="2" customFormat="1" x14ac:dyDescent="0.35">
      <c r="B681" s="24"/>
      <c r="C681" s="31"/>
      <c r="D681" s="24"/>
      <c r="E681" s="28"/>
      <c r="F681" s="29"/>
      <c r="G681" s="29"/>
      <c r="H681" s="4"/>
      <c r="I681" s="27"/>
      <c r="J681" s="28"/>
      <c r="K681" s="1"/>
      <c r="L681" s="1"/>
      <c r="M681" s="1"/>
      <c r="N681" s="1"/>
    </row>
    <row r="682" spans="2:14" s="2" customFormat="1" x14ac:dyDescent="0.35">
      <c r="B682" s="24"/>
      <c r="C682" s="31"/>
      <c r="D682" s="24"/>
      <c r="E682" s="28"/>
      <c r="F682" s="29"/>
      <c r="G682" s="29"/>
      <c r="H682" s="4"/>
      <c r="I682" s="27"/>
      <c r="J682" s="28"/>
      <c r="K682" s="1"/>
      <c r="L682" s="1"/>
      <c r="M682" s="1"/>
      <c r="N682" s="1"/>
    </row>
    <row r="684" spans="2:14" ht="12.75" customHeight="1" x14ac:dyDescent="0.35"/>
    <row r="685" spans="2:14" s="2" customFormat="1" x14ac:dyDescent="0.35">
      <c r="B685" s="24"/>
      <c r="C685" s="31"/>
      <c r="D685" s="24"/>
      <c r="E685" s="28"/>
      <c r="F685" s="29"/>
      <c r="G685" s="29"/>
      <c r="H685" s="4"/>
      <c r="I685" s="27"/>
      <c r="J685" s="28"/>
      <c r="K685" s="1"/>
      <c r="L685" s="1"/>
      <c r="M685" s="1"/>
      <c r="N685" s="1"/>
    </row>
    <row r="686" spans="2:14" s="2" customFormat="1" x14ac:dyDescent="0.35">
      <c r="B686" s="24"/>
      <c r="C686" s="31"/>
      <c r="D686" s="24"/>
      <c r="E686" s="28"/>
      <c r="F686" s="29"/>
      <c r="G686" s="29"/>
      <c r="H686" s="4"/>
      <c r="I686" s="27"/>
      <c r="J686" s="28"/>
      <c r="K686" s="1"/>
      <c r="L686" s="1"/>
      <c r="M686" s="1"/>
      <c r="N686" s="1"/>
    </row>
    <row r="687" spans="2:14" s="2" customFormat="1" x14ac:dyDescent="0.35">
      <c r="B687" s="24"/>
      <c r="C687" s="31"/>
      <c r="D687" s="24"/>
      <c r="E687" s="28"/>
      <c r="F687" s="29"/>
      <c r="G687" s="29"/>
      <c r="H687" s="4"/>
      <c r="I687" s="27"/>
      <c r="J687" s="28"/>
      <c r="K687" s="1"/>
      <c r="L687" s="1"/>
      <c r="M687" s="1"/>
      <c r="N687" s="1"/>
    </row>
    <row r="688" spans="2:14" s="2" customFormat="1" x14ac:dyDescent="0.35">
      <c r="B688" s="24"/>
      <c r="C688" s="31"/>
      <c r="D688" s="24"/>
      <c r="E688" s="28"/>
      <c r="F688" s="29"/>
      <c r="G688" s="29"/>
      <c r="H688" s="4"/>
      <c r="I688" s="27"/>
      <c r="J688" s="28"/>
      <c r="K688" s="1"/>
      <c r="L688" s="1"/>
      <c r="M688" s="1"/>
      <c r="N688" s="1"/>
    </row>
    <row r="689" spans="2:14" s="2" customFormat="1" x14ac:dyDescent="0.35">
      <c r="B689" s="24"/>
      <c r="C689" s="31"/>
      <c r="D689" s="24"/>
      <c r="E689" s="28"/>
      <c r="F689" s="29"/>
      <c r="G689" s="29"/>
      <c r="H689" s="4"/>
      <c r="I689" s="27"/>
      <c r="J689" s="28"/>
      <c r="K689" s="1"/>
      <c r="L689" s="1"/>
      <c r="M689" s="1"/>
      <c r="N689" s="1"/>
    </row>
    <row r="690" spans="2:14" s="2" customFormat="1" x14ac:dyDescent="0.35">
      <c r="B690" s="24"/>
      <c r="C690" s="31"/>
      <c r="D690" s="24"/>
      <c r="E690" s="28"/>
      <c r="F690" s="29"/>
      <c r="G690" s="29"/>
      <c r="H690" s="4"/>
      <c r="I690" s="27"/>
      <c r="J690" s="28"/>
      <c r="K690" s="1"/>
      <c r="L690" s="1"/>
      <c r="M690" s="1"/>
      <c r="N690" s="1"/>
    </row>
    <row r="691" spans="2:14" s="2" customFormat="1" x14ac:dyDescent="0.35">
      <c r="B691" s="24"/>
      <c r="C691" s="31"/>
      <c r="D691" s="24"/>
      <c r="E691" s="28"/>
      <c r="F691" s="29"/>
      <c r="G691" s="29"/>
      <c r="H691" s="4"/>
      <c r="I691" s="27"/>
      <c r="J691" s="28"/>
      <c r="K691" s="1"/>
      <c r="L691" s="1"/>
      <c r="M691" s="1"/>
      <c r="N691" s="1"/>
    </row>
    <row r="692" spans="2:14" s="15" customFormat="1" ht="35.1" customHeight="1" x14ac:dyDescent="0.35">
      <c r="B692" s="24"/>
      <c r="C692" s="31"/>
      <c r="D692" s="24"/>
      <c r="E692" s="28"/>
      <c r="F692" s="29"/>
      <c r="G692" s="29"/>
      <c r="H692" s="4"/>
      <c r="I692" s="27"/>
      <c r="J692" s="28"/>
      <c r="K692" s="1"/>
      <c r="L692" s="1"/>
      <c r="M692" s="1"/>
      <c r="N692" s="1"/>
    </row>
    <row r="693" spans="2:14" s="15" customFormat="1" x14ac:dyDescent="0.35">
      <c r="B693" s="24"/>
      <c r="C693" s="31"/>
      <c r="D693" s="24"/>
      <c r="E693" s="28"/>
      <c r="F693" s="29"/>
      <c r="G693" s="29"/>
      <c r="H693" s="4"/>
      <c r="I693" s="27"/>
      <c r="J693" s="28"/>
      <c r="K693" s="1"/>
      <c r="L693" s="1"/>
      <c r="M693" s="1"/>
      <c r="N693" s="1"/>
    </row>
    <row r="694" spans="2:14" s="2" customFormat="1" x14ac:dyDescent="0.35">
      <c r="B694" s="24"/>
      <c r="C694" s="31"/>
      <c r="D694" s="24"/>
      <c r="E694" s="28"/>
      <c r="F694" s="29"/>
      <c r="G694" s="29"/>
      <c r="H694" s="4"/>
      <c r="I694" s="27"/>
      <c r="J694" s="28"/>
      <c r="K694" s="1"/>
      <c r="L694" s="1"/>
      <c r="M694" s="1"/>
      <c r="N694" s="1"/>
    </row>
    <row r="695" spans="2:14" s="2" customFormat="1" x14ac:dyDescent="0.35">
      <c r="B695" s="24"/>
      <c r="C695" s="31"/>
      <c r="D695" s="24"/>
      <c r="E695" s="28"/>
      <c r="F695" s="29"/>
      <c r="G695" s="29"/>
      <c r="H695" s="4"/>
      <c r="I695" s="27"/>
      <c r="J695" s="28"/>
      <c r="K695" s="1"/>
      <c r="L695" s="1"/>
      <c r="M695" s="1"/>
      <c r="N695" s="1"/>
    </row>
    <row r="697" spans="2:14" s="2" customFormat="1" x14ac:dyDescent="0.35">
      <c r="B697" s="24"/>
      <c r="C697" s="31"/>
      <c r="D697" s="24"/>
      <c r="E697" s="28"/>
      <c r="F697" s="29"/>
      <c r="G697" s="29"/>
      <c r="H697" s="4"/>
      <c r="I697" s="27"/>
      <c r="J697" s="28"/>
      <c r="K697" s="1"/>
      <c r="L697" s="1"/>
      <c r="M697" s="1"/>
      <c r="N697" s="1"/>
    </row>
    <row r="698" spans="2:14" s="2" customFormat="1" x14ac:dyDescent="0.35">
      <c r="B698" s="24"/>
      <c r="C698" s="31"/>
      <c r="D698" s="24"/>
      <c r="E698" s="28"/>
      <c r="F698" s="29"/>
      <c r="G698" s="29"/>
      <c r="H698" s="4"/>
      <c r="I698" s="27"/>
      <c r="J698" s="28"/>
      <c r="K698" s="1"/>
      <c r="L698" s="1"/>
      <c r="M698" s="1"/>
      <c r="N698" s="1"/>
    </row>
    <row r="699" spans="2:14" s="15" customFormat="1" x14ac:dyDescent="0.35">
      <c r="B699" s="24"/>
      <c r="C699" s="31"/>
      <c r="D699" s="24"/>
      <c r="E699" s="28"/>
      <c r="F699" s="29"/>
      <c r="G699" s="29"/>
      <c r="H699" s="4"/>
      <c r="I699" s="27"/>
      <c r="J699" s="28"/>
      <c r="K699" s="1"/>
      <c r="L699" s="1"/>
      <c r="M699" s="1"/>
      <c r="N699" s="1"/>
    </row>
    <row r="700" spans="2:14" s="2" customFormat="1" x14ac:dyDescent="0.35">
      <c r="B700" s="24"/>
      <c r="C700" s="31"/>
      <c r="D700" s="24"/>
      <c r="E700" s="28"/>
      <c r="F700" s="29"/>
      <c r="G700" s="29"/>
      <c r="H700" s="4"/>
      <c r="I700" s="27"/>
      <c r="J700" s="28"/>
      <c r="K700" s="1"/>
      <c r="L700" s="1"/>
      <c r="M700" s="1"/>
      <c r="N700" s="1"/>
    </row>
    <row r="701" spans="2:14" s="2" customFormat="1" x14ac:dyDescent="0.35">
      <c r="B701" s="24"/>
      <c r="C701" s="31"/>
      <c r="D701" s="24"/>
      <c r="E701" s="28"/>
      <c r="F701" s="29"/>
      <c r="G701" s="29"/>
      <c r="H701" s="4"/>
      <c r="I701" s="27"/>
      <c r="J701" s="28"/>
      <c r="K701" s="1"/>
      <c r="L701" s="1"/>
      <c r="M701" s="1"/>
      <c r="N701" s="1"/>
    </row>
    <row r="702" spans="2:14" s="2" customFormat="1" x14ac:dyDescent="0.35">
      <c r="B702" s="24"/>
      <c r="C702" s="31"/>
      <c r="D702" s="24"/>
      <c r="E702" s="28"/>
      <c r="F702" s="29"/>
      <c r="G702" s="29"/>
      <c r="H702" s="4"/>
      <c r="I702" s="27"/>
      <c r="J702" s="28"/>
      <c r="K702" s="1"/>
      <c r="L702" s="1"/>
      <c r="M702" s="1"/>
      <c r="N702" s="1"/>
    </row>
    <row r="703" spans="2:14" s="2" customFormat="1" x14ac:dyDescent="0.35">
      <c r="B703" s="24"/>
      <c r="C703" s="31"/>
      <c r="D703" s="24"/>
      <c r="E703" s="28"/>
      <c r="F703" s="29"/>
      <c r="G703" s="29"/>
      <c r="H703" s="4"/>
      <c r="I703" s="27"/>
      <c r="J703" s="28"/>
      <c r="K703" s="1"/>
      <c r="L703" s="1"/>
      <c r="M703" s="1"/>
      <c r="N703" s="1"/>
    </row>
    <row r="704" spans="2:14" s="2" customFormat="1" x14ac:dyDescent="0.35">
      <c r="B704" s="24"/>
      <c r="C704" s="31"/>
      <c r="D704" s="24"/>
      <c r="E704" s="28"/>
      <c r="F704" s="29"/>
      <c r="G704" s="29"/>
      <c r="H704" s="4"/>
      <c r="I704" s="27"/>
      <c r="J704" s="28"/>
      <c r="K704" s="1"/>
      <c r="L704" s="1"/>
      <c r="M704" s="1"/>
      <c r="N704" s="1"/>
    </row>
    <row r="705" spans="2:14" s="2" customFormat="1" x14ac:dyDescent="0.35">
      <c r="B705" s="24"/>
      <c r="C705" s="31"/>
      <c r="D705" s="24"/>
      <c r="E705" s="28"/>
      <c r="F705" s="29"/>
      <c r="G705" s="29"/>
      <c r="H705" s="4"/>
      <c r="I705" s="27"/>
      <c r="J705" s="28"/>
      <c r="K705" s="1"/>
      <c r="L705" s="1"/>
      <c r="M705" s="1"/>
      <c r="N705" s="1"/>
    </row>
    <row r="707" spans="2:14" s="2" customFormat="1" x14ac:dyDescent="0.35">
      <c r="B707" s="24"/>
      <c r="C707" s="31"/>
      <c r="D707" s="24"/>
      <c r="E707" s="28"/>
      <c r="F707" s="29"/>
      <c r="G707" s="29"/>
      <c r="H707" s="4"/>
      <c r="I707" s="27"/>
      <c r="J707" s="28"/>
      <c r="K707" s="1"/>
      <c r="L707" s="1"/>
      <c r="M707" s="1"/>
      <c r="N707" s="1"/>
    </row>
    <row r="708" spans="2:14" s="2" customFormat="1" x14ac:dyDescent="0.35">
      <c r="B708" s="24"/>
      <c r="C708" s="31"/>
      <c r="D708" s="24"/>
      <c r="E708" s="28"/>
      <c r="F708" s="29"/>
      <c r="G708" s="29"/>
      <c r="H708" s="4"/>
      <c r="I708" s="27"/>
      <c r="J708" s="28"/>
      <c r="K708" s="1"/>
      <c r="L708" s="1"/>
      <c r="M708" s="1"/>
      <c r="N708" s="1"/>
    </row>
    <row r="709" spans="2:14" s="2" customFormat="1" x14ac:dyDescent="0.35">
      <c r="B709" s="24"/>
      <c r="C709" s="31"/>
      <c r="D709" s="24"/>
      <c r="E709" s="28"/>
      <c r="F709" s="29"/>
      <c r="G709" s="29"/>
      <c r="H709" s="4"/>
      <c r="I709" s="27"/>
      <c r="J709" s="28"/>
      <c r="K709" s="1"/>
      <c r="L709" s="1"/>
      <c r="M709" s="1"/>
      <c r="N709" s="1"/>
    </row>
    <row r="710" spans="2:14" s="2" customFormat="1" x14ac:dyDescent="0.35">
      <c r="B710" s="24"/>
      <c r="C710" s="31"/>
      <c r="D710" s="24"/>
      <c r="E710" s="28"/>
      <c r="F710" s="29"/>
      <c r="G710" s="29"/>
      <c r="H710" s="4"/>
      <c r="I710" s="27"/>
      <c r="J710" s="28"/>
      <c r="K710" s="1"/>
      <c r="L710" s="1"/>
      <c r="M710" s="1"/>
      <c r="N710" s="1"/>
    </row>
    <row r="711" spans="2:14" s="2" customFormat="1" x14ac:dyDescent="0.35">
      <c r="B711" s="24"/>
      <c r="C711" s="31"/>
      <c r="D711" s="24"/>
      <c r="E711" s="28"/>
      <c r="F711" s="29"/>
      <c r="G711" s="29"/>
      <c r="H711" s="4"/>
      <c r="I711" s="27"/>
      <c r="J711" s="28"/>
      <c r="K711" s="1"/>
      <c r="L711" s="1"/>
      <c r="M711" s="1"/>
      <c r="N711" s="1"/>
    </row>
    <row r="712" spans="2:14" s="2" customFormat="1" x14ac:dyDescent="0.35">
      <c r="B712" s="24"/>
      <c r="C712" s="31"/>
      <c r="D712" s="24"/>
      <c r="E712" s="28"/>
      <c r="F712" s="29"/>
      <c r="G712" s="29"/>
      <c r="H712" s="4"/>
      <c r="I712" s="27"/>
      <c r="J712" s="28"/>
      <c r="K712" s="1"/>
      <c r="L712" s="1"/>
      <c r="M712" s="1"/>
      <c r="N712" s="1"/>
    </row>
    <row r="713" spans="2:14" s="2" customFormat="1" x14ac:dyDescent="0.35">
      <c r="B713" s="24"/>
      <c r="C713" s="31"/>
      <c r="D713" s="24"/>
      <c r="E713" s="28"/>
      <c r="F713" s="29"/>
      <c r="G713" s="29"/>
      <c r="H713" s="4"/>
      <c r="I713" s="27"/>
      <c r="J713" s="28"/>
      <c r="K713" s="1"/>
      <c r="L713" s="1"/>
      <c r="M713" s="1"/>
      <c r="N713" s="1"/>
    </row>
    <row r="714" spans="2:14" s="2" customFormat="1" x14ac:dyDescent="0.35">
      <c r="B714" s="24"/>
      <c r="C714" s="31"/>
      <c r="D714" s="24"/>
      <c r="E714" s="28"/>
      <c r="F714" s="29"/>
      <c r="G714" s="29"/>
      <c r="H714" s="4"/>
      <c r="I714" s="27"/>
      <c r="J714" s="28"/>
      <c r="K714" s="1"/>
      <c r="L714" s="1"/>
      <c r="M714" s="1"/>
      <c r="N714" s="1"/>
    </row>
    <row r="715" spans="2:14" s="2" customFormat="1" x14ac:dyDescent="0.35">
      <c r="B715" s="24"/>
      <c r="C715" s="31"/>
      <c r="D715" s="24"/>
      <c r="E715" s="28"/>
      <c r="F715" s="29"/>
      <c r="G715" s="29"/>
      <c r="H715" s="4"/>
      <c r="I715" s="27"/>
      <c r="J715" s="28"/>
      <c r="K715" s="1"/>
      <c r="L715" s="1"/>
      <c r="M715" s="1"/>
      <c r="N715" s="1"/>
    </row>
    <row r="716" spans="2:14" s="2" customFormat="1" x14ac:dyDescent="0.35">
      <c r="B716" s="24"/>
      <c r="C716" s="31"/>
      <c r="D716" s="24"/>
      <c r="E716" s="28"/>
      <c r="F716" s="29"/>
      <c r="G716" s="29"/>
      <c r="H716" s="4"/>
      <c r="I716" s="27"/>
      <c r="J716" s="28"/>
      <c r="K716" s="1"/>
      <c r="L716" s="1"/>
      <c r="M716" s="1"/>
      <c r="N716" s="1"/>
    </row>
    <row r="717" spans="2:14" s="15" customFormat="1" x14ac:dyDescent="0.35">
      <c r="B717" s="24"/>
      <c r="C717" s="31"/>
      <c r="D717" s="24"/>
      <c r="E717" s="28"/>
      <c r="F717" s="29"/>
      <c r="G717" s="29"/>
      <c r="H717" s="4"/>
      <c r="I717" s="27"/>
      <c r="J717" s="28"/>
      <c r="K717" s="1"/>
      <c r="L717" s="1"/>
      <c r="M717" s="1"/>
      <c r="N717" s="1"/>
    </row>
    <row r="718" spans="2:14" s="2" customFormat="1" x14ac:dyDescent="0.35">
      <c r="B718" s="24"/>
      <c r="C718" s="31"/>
      <c r="D718" s="24"/>
      <c r="E718" s="28"/>
      <c r="F718" s="29"/>
      <c r="G718" s="29"/>
      <c r="H718" s="4"/>
      <c r="I718" s="27"/>
      <c r="J718" s="28"/>
      <c r="K718" s="1"/>
      <c r="L718" s="1"/>
      <c r="M718" s="1"/>
      <c r="N718" s="1"/>
    </row>
    <row r="719" spans="2:14" s="2" customFormat="1" x14ac:dyDescent="0.35">
      <c r="B719" s="24"/>
      <c r="C719" s="31"/>
      <c r="D719" s="24"/>
      <c r="E719" s="28"/>
      <c r="F719" s="29"/>
      <c r="G719" s="29"/>
      <c r="H719" s="4"/>
      <c r="I719" s="27"/>
      <c r="J719" s="28"/>
      <c r="K719" s="1"/>
      <c r="L719" s="1"/>
      <c r="M719" s="1"/>
      <c r="N719" s="1"/>
    </row>
    <row r="720" spans="2:14" s="2" customFormat="1" x14ac:dyDescent="0.35">
      <c r="B720" s="24"/>
      <c r="C720" s="31"/>
      <c r="D720" s="24"/>
      <c r="E720" s="28"/>
      <c r="F720" s="29"/>
      <c r="G720" s="29"/>
      <c r="H720" s="4"/>
      <c r="I720" s="27"/>
      <c r="J720" s="28"/>
      <c r="K720" s="1"/>
      <c r="L720" s="1"/>
      <c r="M720" s="1"/>
      <c r="N720" s="1"/>
    </row>
    <row r="721" spans="2:14" s="2" customFormat="1" x14ac:dyDescent="0.35">
      <c r="B721" s="24"/>
      <c r="C721" s="31"/>
      <c r="D721" s="24"/>
      <c r="E721" s="28"/>
      <c r="F721" s="29"/>
      <c r="G721" s="29"/>
      <c r="H721" s="4"/>
      <c r="I721" s="27"/>
      <c r="J721" s="28"/>
      <c r="K721" s="1"/>
      <c r="L721" s="1"/>
      <c r="M721" s="1"/>
      <c r="N721" s="1"/>
    </row>
    <row r="722" spans="2:14" s="2" customFormat="1" x14ac:dyDescent="0.35">
      <c r="B722" s="24"/>
      <c r="C722" s="31"/>
      <c r="D722" s="24"/>
      <c r="E722" s="28"/>
      <c r="F722" s="29"/>
      <c r="G722" s="29"/>
      <c r="H722" s="4"/>
      <c r="I722" s="27"/>
      <c r="J722" s="28"/>
      <c r="K722" s="1"/>
      <c r="L722" s="1"/>
      <c r="M722" s="1"/>
      <c r="N722" s="1"/>
    </row>
    <row r="723" spans="2:14" s="2" customFormat="1" x14ac:dyDescent="0.35">
      <c r="B723" s="24"/>
      <c r="C723" s="31"/>
      <c r="D723" s="24"/>
      <c r="E723" s="28"/>
      <c r="F723" s="29"/>
      <c r="G723" s="29"/>
      <c r="H723" s="4"/>
      <c r="I723" s="27"/>
      <c r="J723" s="28"/>
      <c r="K723" s="1"/>
      <c r="L723" s="1"/>
      <c r="M723" s="1"/>
      <c r="N723" s="1"/>
    </row>
    <row r="724" spans="2:14" s="2" customFormat="1" x14ac:dyDescent="0.35">
      <c r="B724" s="24"/>
      <c r="C724" s="31"/>
      <c r="D724" s="24"/>
      <c r="E724" s="28"/>
      <c r="F724" s="29"/>
      <c r="G724" s="29"/>
      <c r="H724" s="4"/>
      <c r="I724" s="27"/>
      <c r="J724" s="28"/>
      <c r="K724" s="1"/>
      <c r="L724" s="1"/>
      <c r="M724" s="1"/>
      <c r="N724" s="1"/>
    </row>
    <row r="725" spans="2:14" s="2" customFormat="1" x14ac:dyDescent="0.35">
      <c r="B725" s="24"/>
      <c r="C725" s="31"/>
      <c r="D725" s="24"/>
      <c r="E725" s="28"/>
      <c r="F725" s="29"/>
      <c r="G725" s="29"/>
      <c r="H725" s="4"/>
      <c r="I725" s="27"/>
      <c r="J725" s="28"/>
      <c r="K725" s="1"/>
      <c r="L725" s="1"/>
      <c r="M725" s="1"/>
      <c r="N725" s="1"/>
    </row>
    <row r="726" spans="2:14" s="2" customFormat="1" x14ac:dyDescent="0.35">
      <c r="B726" s="24"/>
      <c r="C726" s="31"/>
      <c r="D726" s="24"/>
      <c r="E726" s="28"/>
      <c r="F726" s="29"/>
      <c r="G726" s="29"/>
      <c r="H726" s="4"/>
      <c r="I726" s="27"/>
      <c r="J726" s="28"/>
      <c r="K726" s="1"/>
      <c r="L726" s="1"/>
      <c r="M726" s="1"/>
      <c r="N726" s="1"/>
    </row>
    <row r="727" spans="2:14" s="2" customFormat="1" x14ac:dyDescent="0.35">
      <c r="B727" s="24"/>
      <c r="C727" s="31"/>
      <c r="D727" s="24"/>
      <c r="E727" s="28"/>
      <c r="F727" s="29"/>
      <c r="G727" s="29"/>
      <c r="H727" s="4"/>
      <c r="I727" s="27"/>
      <c r="J727" s="28"/>
      <c r="K727" s="1"/>
      <c r="L727" s="1"/>
      <c r="M727" s="1"/>
      <c r="N727" s="1"/>
    </row>
    <row r="728" spans="2:14" s="2" customFormat="1" x14ac:dyDescent="0.35">
      <c r="B728" s="24"/>
      <c r="C728" s="31"/>
      <c r="D728" s="24"/>
      <c r="E728" s="28"/>
      <c r="F728" s="29"/>
      <c r="G728" s="29"/>
      <c r="H728" s="4"/>
      <c r="I728" s="27"/>
      <c r="J728" s="28"/>
      <c r="K728" s="1"/>
      <c r="L728" s="1"/>
      <c r="M728" s="1"/>
      <c r="N728" s="1"/>
    </row>
    <row r="729" spans="2:14" s="2" customFormat="1" ht="17.100000000000001" customHeight="1" x14ac:dyDescent="0.35">
      <c r="B729" s="24"/>
      <c r="C729" s="31"/>
      <c r="D729" s="24"/>
      <c r="E729" s="28"/>
      <c r="F729" s="29"/>
      <c r="G729" s="29"/>
      <c r="H729" s="4"/>
      <c r="I729" s="27"/>
      <c r="J729" s="28"/>
      <c r="K729" s="1"/>
      <c r="L729" s="1"/>
      <c r="M729" s="1"/>
      <c r="N729" s="1"/>
    </row>
    <row r="730" spans="2:14" s="2" customFormat="1" x14ac:dyDescent="0.35">
      <c r="B730" s="24"/>
      <c r="C730" s="31"/>
      <c r="D730" s="24"/>
      <c r="E730" s="28"/>
      <c r="F730" s="29"/>
      <c r="G730" s="29"/>
      <c r="H730" s="4"/>
      <c r="I730" s="27"/>
      <c r="J730" s="28"/>
      <c r="K730" s="1"/>
      <c r="L730" s="1"/>
      <c r="M730" s="1"/>
      <c r="N730" s="1"/>
    </row>
    <row r="731" spans="2:14" s="2" customFormat="1" x14ac:dyDescent="0.35">
      <c r="B731" s="24"/>
      <c r="C731" s="31"/>
      <c r="D731" s="24"/>
      <c r="E731" s="28"/>
      <c r="F731" s="29"/>
      <c r="G731" s="29"/>
      <c r="H731" s="4"/>
      <c r="I731" s="27"/>
      <c r="J731" s="28"/>
      <c r="K731" s="1"/>
      <c r="L731" s="1"/>
      <c r="M731" s="1"/>
      <c r="N731" s="1"/>
    </row>
    <row r="732" spans="2:14" s="2" customFormat="1" x14ac:dyDescent="0.35">
      <c r="B732" s="24"/>
      <c r="C732" s="31"/>
      <c r="D732" s="24"/>
      <c r="E732" s="28"/>
      <c r="F732" s="29"/>
      <c r="G732" s="29"/>
      <c r="H732" s="4"/>
      <c r="I732" s="27"/>
      <c r="J732" s="28"/>
      <c r="K732" s="1"/>
      <c r="L732" s="1"/>
      <c r="M732" s="1"/>
      <c r="N732" s="1"/>
    </row>
    <row r="733" spans="2:14" s="2" customFormat="1" x14ac:dyDescent="0.35">
      <c r="B733" s="24"/>
      <c r="C733" s="31"/>
      <c r="D733" s="24"/>
      <c r="E733" s="28"/>
      <c r="F733" s="29"/>
      <c r="G733" s="29"/>
      <c r="H733" s="4"/>
      <c r="I733" s="27"/>
      <c r="J733" s="28"/>
      <c r="K733" s="1"/>
      <c r="L733" s="1"/>
      <c r="M733" s="1"/>
      <c r="N733" s="1"/>
    </row>
    <row r="734" spans="2:14" s="2" customFormat="1" x14ac:dyDescent="0.35">
      <c r="B734" s="24"/>
      <c r="C734" s="31"/>
      <c r="D734" s="24"/>
      <c r="E734" s="28"/>
      <c r="F734" s="29"/>
      <c r="G734" s="29"/>
      <c r="H734" s="4"/>
      <c r="I734" s="27"/>
      <c r="J734" s="28"/>
      <c r="K734" s="1"/>
      <c r="L734" s="1"/>
      <c r="M734" s="1"/>
      <c r="N734" s="1"/>
    </row>
    <row r="735" spans="2:14" s="2" customFormat="1" x14ac:dyDescent="0.35">
      <c r="B735" s="24"/>
      <c r="C735" s="31"/>
      <c r="D735" s="24"/>
      <c r="E735" s="28"/>
      <c r="F735" s="29"/>
      <c r="G735" s="29"/>
      <c r="H735" s="4"/>
      <c r="I735" s="27"/>
      <c r="J735" s="28"/>
      <c r="K735" s="1"/>
      <c r="L735" s="1"/>
      <c r="M735" s="1"/>
      <c r="N735" s="1"/>
    </row>
    <row r="736" spans="2:14" s="2" customFormat="1" x14ac:dyDescent="0.35">
      <c r="B736" s="24"/>
      <c r="C736" s="31"/>
      <c r="D736" s="24"/>
      <c r="E736" s="28"/>
      <c r="F736" s="29"/>
      <c r="G736" s="29"/>
      <c r="H736" s="4"/>
      <c r="I736" s="27"/>
      <c r="J736" s="28"/>
      <c r="K736" s="1"/>
      <c r="L736" s="1"/>
      <c r="M736" s="1"/>
      <c r="N736" s="1"/>
    </row>
    <row r="737" spans="2:14" s="2" customFormat="1" x14ac:dyDescent="0.35">
      <c r="B737" s="24"/>
      <c r="C737" s="31"/>
      <c r="D737" s="24"/>
      <c r="E737" s="28"/>
      <c r="F737" s="29"/>
      <c r="G737" s="29"/>
      <c r="H737" s="4"/>
      <c r="I737" s="27"/>
      <c r="J737" s="28"/>
      <c r="K737" s="1"/>
      <c r="L737" s="1"/>
      <c r="M737" s="1"/>
      <c r="N737" s="1"/>
    </row>
    <row r="738" spans="2:14" s="15" customFormat="1" x14ac:dyDescent="0.35">
      <c r="B738" s="24"/>
      <c r="C738" s="31"/>
      <c r="D738" s="24"/>
      <c r="E738" s="28"/>
      <c r="F738" s="29"/>
      <c r="G738" s="29"/>
      <c r="H738" s="4"/>
      <c r="I738" s="27"/>
      <c r="J738" s="28"/>
      <c r="K738" s="1"/>
      <c r="L738" s="1"/>
      <c r="M738" s="1"/>
      <c r="N738" s="1"/>
    </row>
    <row r="740" spans="2:14" s="2" customFormat="1" x14ac:dyDescent="0.35">
      <c r="B740" s="24"/>
      <c r="C740" s="31"/>
      <c r="D740" s="24"/>
      <c r="E740" s="28"/>
      <c r="F740" s="29"/>
      <c r="G740" s="29"/>
      <c r="H740" s="4"/>
      <c r="I740" s="27"/>
      <c r="J740" s="28"/>
      <c r="K740" s="1"/>
      <c r="L740" s="1"/>
      <c r="M740" s="1"/>
      <c r="N740" s="1"/>
    </row>
    <row r="741" spans="2:14" s="2" customFormat="1" x14ac:dyDescent="0.35">
      <c r="B741" s="24"/>
      <c r="C741" s="31"/>
      <c r="D741" s="24"/>
      <c r="E741" s="28"/>
      <c r="F741" s="29"/>
      <c r="G741" s="29"/>
      <c r="H741" s="4"/>
      <c r="I741" s="27"/>
      <c r="J741" s="28"/>
      <c r="K741" s="1"/>
      <c r="L741" s="1"/>
      <c r="M741" s="1"/>
      <c r="N741" s="1"/>
    </row>
    <row r="742" spans="2:14" s="2" customFormat="1" x14ac:dyDescent="0.35">
      <c r="B742" s="24"/>
      <c r="C742" s="31"/>
      <c r="D742" s="24"/>
      <c r="E742" s="28"/>
      <c r="F742" s="29"/>
      <c r="G742" s="29"/>
      <c r="H742" s="4"/>
      <c r="I742" s="27"/>
      <c r="J742" s="28"/>
      <c r="K742" s="1"/>
      <c r="L742" s="1"/>
      <c r="M742" s="1"/>
      <c r="N742" s="1"/>
    </row>
    <row r="743" spans="2:14" s="2" customFormat="1" x14ac:dyDescent="0.35">
      <c r="B743" s="24"/>
      <c r="C743" s="31"/>
      <c r="D743" s="24"/>
      <c r="E743" s="28"/>
      <c r="F743" s="29"/>
      <c r="G743" s="29"/>
      <c r="H743" s="4"/>
      <c r="I743" s="27"/>
      <c r="J743" s="28"/>
      <c r="K743" s="1"/>
      <c r="L743" s="1"/>
      <c r="M743" s="1"/>
      <c r="N743" s="1"/>
    </row>
    <row r="744" spans="2:14" s="2" customFormat="1" x14ac:dyDescent="0.35">
      <c r="B744" s="24"/>
      <c r="C744" s="31"/>
      <c r="D744" s="24"/>
      <c r="E744" s="28"/>
      <c r="F744" s="29"/>
      <c r="G744" s="29"/>
      <c r="H744" s="4"/>
      <c r="I744" s="27"/>
      <c r="J744" s="28"/>
      <c r="K744" s="1"/>
      <c r="L744" s="1"/>
      <c r="M744" s="1"/>
      <c r="N744" s="1"/>
    </row>
    <row r="747" spans="2:14" s="2" customFormat="1" x14ac:dyDescent="0.35">
      <c r="B747" s="24"/>
      <c r="C747" s="31"/>
      <c r="D747" s="24"/>
      <c r="E747" s="28"/>
      <c r="F747" s="29"/>
      <c r="G747" s="29"/>
      <c r="H747" s="4"/>
      <c r="I747" s="27"/>
      <c r="J747" s="28"/>
      <c r="K747" s="1"/>
      <c r="L747" s="1"/>
      <c r="M747" s="1"/>
      <c r="N747" s="1"/>
    </row>
    <row r="748" spans="2:14" s="2" customFormat="1" x14ac:dyDescent="0.35">
      <c r="B748" s="24"/>
      <c r="C748" s="31"/>
      <c r="D748" s="24"/>
      <c r="E748" s="28"/>
      <c r="F748" s="29"/>
      <c r="G748" s="29"/>
      <c r="H748" s="4"/>
      <c r="I748" s="27"/>
      <c r="J748" s="28"/>
      <c r="K748" s="1"/>
      <c r="L748" s="1"/>
      <c r="M748" s="1"/>
      <c r="N748" s="1"/>
    </row>
    <row r="749" spans="2:14" s="2" customFormat="1" x14ac:dyDescent="0.35">
      <c r="B749" s="24"/>
      <c r="C749" s="31"/>
      <c r="D749" s="24"/>
      <c r="E749" s="28"/>
      <c r="F749" s="29"/>
      <c r="G749" s="29"/>
      <c r="H749" s="4"/>
      <c r="I749" s="27"/>
      <c r="J749" s="28"/>
      <c r="K749" s="1"/>
      <c r="L749" s="1"/>
      <c r="M749" s="1"/>
      <c r="N749" s="1"/>
    </row>
    <row r="750" spans="2:14" s="2" customFormat="1" x14ac:dyDescent="0.35">
      <c r="B750" s="24"/>
      <c r="C750" s="31"/>
      <c r="D750" s="24"/>
      <c r="E750" s="28"/>
      <c r="F750" s="29"/>
      <c r="G750" s="29"/>
      <c r="H750" s="4"/>
      <c r="I750" s="27"/>
      <c r="J750" s="28"/>
      <c r="K750" s="1"/>
      <c r="L750" s="1"/>
      <c r="M750" s="1"/>
      <c r="N750" s="1"/>
    </row>
    <row r="751" spans="2:14" s="2" customFormat="1" x14ac:dyDescent="0.35">
      <c r="B751" s="24"/>
      <c r="C751" s="31"/>
      <c r="D751" s="24"/>
      <c r="E751" s="28"/>
      <c r="F751" s="29"/>
      <c r="G751" s="29"/>
      <c r="H751" s="4"/>
      <c r="I751" s="27"/>
      <c r="J751" s="28"/>
      <c r="K751" s="1"/>
      <c r="L751" s="1"/>
      <c r="M751" s="1"/>
      <c r="N751" s="1"/>
    </row>
    <row r="754" spans="2:14" s="2" customFormat="1" x14ac:dyDescent="0.35">
      <c r="B754" s="24"/>
      <c r="C754" s="31"/>
      <c r="D754" s="24"/>
      <c r="E754" s="28"/>
      <c r="F754" s="29"/>
      <c r="G754" s="29"/>
      <c r="H754" s="4"/>
      <c r="I754" s="27"/>
      <c r="J754" s="28"/>
      <c r="K754" s="1"/>
      <c r="L754" s="1"/>
      <c r="M754" s="1"/>
      <c r="N754" s="1"/>
    </row>
    <row r="756" spans="2:14" s="2" customFormat="1" x14ac:dyDescent="0.35">
      <c r="B756" s="24"/>
      <c r="C756" s="31"/>
      <c r="D756" s="24"/>
      <c r="E756" s="28"/>
      <c r="F756" s="29"/>
      <c r="G756" s="29"/>
      <c r="H756" s="4"/>
      <c r="I756" s="27"/>
      <c r="J756" s="28"/>
      <c r="K756" s="1"/>
      <c r="L756" s="1"/>
      <c r="M756" s="1"/>
      <c r="N756" s="1"/>
    </row>
    <row r="757" spans="2:14" s="2" customFormat="1" x14ac:dyDescent="0.35">
      <c r="B757" s="24"/>
      <c r="C757" s="31"/>
      <c r="D757" s="24"/>
      <c r="E757" s="28"/>
      <c r="F757" s="29"/>
      <c r="G757" s="29"/>
      <c r="H757" s="4"/>
      <c r="I757" s="27"/>
      <c r="J757" s="28"/>
      <c r="K757" s="1"/>
      <c r="L757" s="1"/>
      <c r="M757" s="1"/>
      <c r="N757" s="1"/>
    </row>
    <row r="761" spans="2:14" s="15" customFormat="1" x14ac:dyDescent="0.35">
      <c r="B761" s="24"/>
      <c r="C761" s="31"/>
      <c r="D761" s="24"/>
      <c r="E761" s="28"/>
      <c r="F761" s="29"/>
      <c r="G761" s="29"/>
      <c r="H761" s="4"/>
      <c r="I761" s="27"/>
      <c r="J761" s="28"/>
      <c r="K761" s="1"/>
      <c r="L761" s="1"/>
      <c r="M761" s="1"/>
      <c r="N761" s="1"/>
    </row>
    <row r="762" spans="2:14" s="2" customFormat="1" x14ac:dyDescent="0.35">
      <c r="B762" s="24"/>
      <c r="C762" s="31"/>
      <c r="D762" s="24"/>
      <c r="E762" s="28"/>
      <c r="F762" s="29"/>
      <c r="G762" s="29"/>
      <c r="H762" s="4"/>
      <c r="I762" s="27"/>
      <c r="J762" s="28"/>
      <c r="K762" s="1"/>
      <c r="L762" s="1"/>
      <c r="M762" s="1"/>
      <c r="N762" s="1"/>
    </row>
    <row r="763" spans="2:14" s="2" customFormat="1" x14ac:dyDescent="0.35">
      <c r="B763" s="24"/>
      <c r="C763" s="31"/>
      <c r="D763" s="24"/>
      <c r="E763" s="28"/>
      <c r="F763" s="29"/>
      <c r="G763" s="29"/>
      <c r="H763" s="4"/>
      <c r="I763" s="27"/>
      <c r="J763" s="28"/>
      <c r="K763" s="1"/>
      <c r="L763" s="1"/>
      <c r="M763" s="1"/>
      <c r="N763" s="1"/>
    </row>
    <row r="764" spans="2:14" s="2" customFormat="1" x14ac:dyDescent="0.35">
      <c r="B764" s="24"/>
      <c r="C764" s="31"/>
      <c r="D764" s="24"/>
      <c r="E764" s="28"/>
      <c r="F764" s="29"/>
      <c r="G764" s="29"/>
      <c r="H764" s="4"/>
      <c r="I764" s="27"/>
      <c r="J764" s="28"/>
      <c r="K764" s="1"/>
      <c r="L764" s="1"/>
      <c r="M764" s="1"/>
      <c r="N764" s="1"/>
    </row>
    <row r="765" spans="2:14" s="2" customFormat="1" x14ac:dyDescent="0.35">
      <c r="B765" s="24"/>
      <c r="C765" s="31"/>
      <c r="D765" s="24"/>
      <c r="E765" s="28"/>
      <c r="F765" s="29"/>
      <c r="G765" s="29"/>
      <c r="H765" s="4"/>
      <c r="I765" s="27"/>
      <c r="J765" s="28"/>
      <c r="K765" s="1"/>
      <c r="L765" s="1"/>
      <c r="M765" s="1"/>
      <c r="N765" s="1"/>
    </row>
    <row r="766" spans="2:14" s="2" customFormat="1" x14ac:dyDescent="0.35">
      <c r="B766" s="24"/>
      <c r="C766" s="31"/>
      <c r="D766" s="24"/>
      <c r="E766" s="28"/>
      <c r="F766" s="29"/>
      <c r="G766" s="29"/>
      <c r="H766" s="4"/>
      <c r="I766" s="27"/>
      <c r="J766" s="28"/>
      <c r="K766" s="1"/>
      <c r="L766" s="1"/>
      <c r="M766" s="1"/>
      <c r="N766" s="1"/>
    </row>
    <row r="769" spans="2:14" s="24" customFormat="1" x14ac:dyDescent="0.35">
      <c r="C769" s="31"/>
      <c r="E769" s="28"/>
      <c r="F769" s="29"/>
      <c r="G769" s="29"/>
      <c r="H769" s="4"/>
      <c r="I769" s="27"/>
      <c r="J769" s="28"/>
      <c r="K769" s="1"/>
      <c r="L769" s="1"/>
      <c r="M769" s="1"/>
      <c r="N769" s="1"/>
    </row>
    <row r="770" spans="2:14" s="2" customFormat="1" x14ac:dyDescent="0.35">
      <c r="B770" s="24"/>
      <c r="C770" s="31"/>
      <c r="D770" s="24"/>
      <c r="E770" s="28"/>
      <c r="F770" s="29"/>
      <c r="G770" s="29"/>
      <c r="H770" s="4"/>
      <c r="I770" s="27"/>
      <c r="J770" s="28"/>
      <c r="K770" s="1"/>
      <c r="L770" s="1"/>
      <c r="M770" s="1"/>
      <c r="N770" s="1"/>
    </row>
    <row r="771" spans="2:14" s="2" customFormat="1" x14ac:dyDescent="0.35">
      <c r="B771" s="24"/>
      <c r="C771" s="31"/>
      <c r="D771" s="24"/>
      <c r="E771" s="28"/>
      <c r="F771" s="29"/>
      <c r="G771" s="29"/>
      <c r="H771" s="4"/>
      <c r="I771" s="27"/>
      <c r="J771" s="28"/>
      <c r="K771" s="1"/>
      <c r="L771" s="1"/>
      <c r="M771" s="1"/>
      <c r="N771" s="1"/>
    </row>
    <row r="772" spans="2:14" s="2" customFormat="1" x14ac:dyDescent="0.35">
      <c r="B772" s="24"/>
      <c r="C772" s="31"/>
      <c r="D772" s="24"/>
      <c r="E772" s="28"/>
      <c r="F772" s="29"/>
      <c r="G772" s="29"/>
      <c r="H772" s="4"/>
      <c r="I772" s="27"/>
      <c r="J772" s="28"/>
      <c r="K772" s="1"/>
      <c r="L772" s="1"/>
      <c r="M772" s="1"/>
      <c r="N772" s="1"/>
    </row>
    <row r="773" spans="2:14" s="2" customFormat="1" x14ac:dyDescent="0.35">
      <c r="B773" s="24"/>
      <c r="C773" s="31"/>
      <c r="D773" s="24"/>
      <c r="E773" s="28"/>
      <c r="F773" s="29"/>
      <c r="G773" s="29"/>
      <c r="H773" s="4"/>
      <c r="I773" s="27"/>
      <c r="J773" s="28"/>
      <c r="K773" s="1"/>
      <c r="L773" s="1"/>
      <c r="M773" s="1"/>
      <c r="N773" s="1"/>
    </row>
    <row r="774" spans="2:14" s="2" customFormat="1" x14ac:dyDescent="0.35">
      <c r="B774" s="24"/>
      <c r="C774" s="31"/>
      <c r="D774" s="24"/>
      <c r="E774" s="28"/>
      <c r="F774" s="29"/>
      <c r="G774" s="29"/>
      <c r="H774" s="4"/>
      <c r="I774" s="27"/>
      <c r="J774" s="28"/>
      <c r="K774" s="1"/>
      <c r="L774" s="1"/>
      <c r="M774" s="1"/>
      <c r="N774" s="1"/>
    </row>
    <row r="775" spans="2:14" s="2" customFormat="1" x14ac:dyDescent="0.35">
      <c r="B775" s="24"/>
      <c r="C775" s="31"/>
      <c r="D775" s="24"/>
      <c r="E775" s="28"/>
      <c r="F775" s="29"/>
      <c r="G775" s="29"/>
      <c r="H775" s="4"/>
      <c r="I775" s="27"/>
      <c r="J775" s="28"/>
      <c r="K775" s="1"/>
      <c r="L775" s="1"/>
      <c r="M775" s="1"/>
      <c r="N775" s="1"/>
    </row>
    <row r="776" spans="2:14" s="2" customFormat="1" x14ac:dyDescent="0.35">
      <c r="B776" s="24"/>
      <c r="C776" s="31"/>
      <c r="D776" s="24"/>
      <c r="E776" s="28"/>
      <c r="F776" s="29"/>
      <c r="G776" s="29"/>
      <c r="H776" s="4"/>
      <c r="I776" s="27"/>
      <c r="J776" s="28"/>
      <c r="K776" s="1"/>
      <c r="L776" s="1"/>
      <c r="M776" s="1"/>
      <c r="N776" s="1"/>
    </row>
    <row r="777" spans="2:14" s="2" customFormat="1" ht="25.15" customHeight="1" x14ac:dyDescent="0.35">
      <c r="B777" s="24"/>
      <c r="C777" s="31"/>
      <c r="D777" s="24"/>
      <c r="E777" s="28"/>
      <c r="F777" s="29"/>
      <c r="G777" s="29"/>
      <c r="H777" s="4"/>
      <c r="I777" s="27"/>
      <c r="J777" s="28"/>
      <c r="K777" s="1"/>
      <c r="L777" s="1"/>
      <c r="M777" s="1"/>
      <c r="N777" s="1"/>
    </row>
    <row r="778" spans="2:14" s="2" customFormat="1" x14ac:dyDescent="0.35">
      <c r="B778" s="24"/>
      <c r="C778" s="31"/>
      <c r="D778" s="24"/>
      <c r="E778" s="28"/>
      <c r="F778" s="29"/>
      <c r="G778" s="29"/>
      <c r="H778" s="4"/>
      <c r="I778" s="27"/>
      <c r="J778" s="28"/>
      <c r="K778" s="1"/>
      <c r="L778" s="1"/>
      <c r="M778" s="1"/>
      <c r="N778" s="1"/>
    </row>
    <row r="780" spans="2:14" ht="12.75" customHeight="1" x14ac:dyDescent="0.35"/>
    <row r="781" spans="2:14" s="2" customFormat="1" x14ac:dyDescent="0.35">
      <c r="B781" s="24"/>
      <c r="C781" s="31"/>
      <c r="D781" s="24"/>
      <c r="E781" s="28"/>
      <c r="F781" s="29"/>
      <c r="G781" s="29"/>
      <c r="H781" s="4"/>
      <c r="I781" s="27"/>
      <c r="J781" s="28"/>
      <c r="K781" s="1"/>
      <c r="L781" s="1"/>
      <c r="M781" s="1"/>
      <c r="N781" s="1"/>
    </row>
    <row r="782" spans="2:14" s="2" customFormat="1" x14ac:dyDescent="0.35">
      <c r="B782" s="24"/>
      <c r="C782" s="31"/>
      <c r="D782" s="24"/>
      <c r="E782" s="28"/>
      <c r="F782" s="29"/>
      <c r="G782" s="29"/>
      <c r="H782" s="4"/>
      <c r="I782" s="27"/>
      <c r="J782" s="28"/>
      <c r="K782" s="1"/>
      <c r="L782" s="1"/>
      <c r="M782" s="1"/>
      <c r="N782" s="1"/>
    </row>
    <row r="783" spans="2:14" s="2" customFormat="1" x14ac:dyDescent="0.35">
      <c r="B783" s="24"/>
      <c r="C783" s="31"/>
      <c r="D783" s="24"/>
      <c r="E783" s="28"/>
      <c r="F783" s="29"/>
      <c r="G783" s="29"/>
      <c r="H783" s="4"/>
      <c r="I783" s="27"/>
      <c r="J783" s="28"/>
      <c r="K783" s="1"/>
      <c r="L783" s="1"/>
      <c r="M783" s="1"/>
      <c r="N783" s="1"/>
    </row>
    <row r="784" spans="2:14" s="2" customFormat="1" x14ac:dyDescent="0.35">
      <c r="B784" s="24"/>
      <c r="C784" s="31"/>
      <c r="D784" s="24"/>
      <c r="E784" s="28"/>
      <c r="F784" s="29"/>
      <c r="G784" s="29"/>
      <c r="H784" s="4"/>
      <c r="I784" s="27"/>
      <c r="J784" s="28"/>
      <c r="K784" s="1"/>
      <c r="L784" s="1"/>
      <c r="M784" s="1"/>
      <c r="N784" s="1"/>
    </row>
    <row r="785" spans="2:14" s="24" customFormat="1" x14ac:dyDescent="0.35">
      <c r="C785" s="31"/>
      <c r="E785" s="28"/>
      <c r="F785" s="29"/>
      <c r="G785" s="29"/>
      <c r="H785" s="4"/>
      <c r="I785" s="27"/>
      <c r="J785" s="28"/>
      <c r="K785" s="1"/>
      <c r="L785" s="1"/>
      <c r="M785" s="1"/>
      <c r="N785" s="1"/>
    </row>
    <row r="787" spans="2:14" s="2" customFormat="1" x14ac:dyDescent="0.35">
      <c r="B787" s="24"/>
      <c r="C787" s="31"/>
      <c r="D787" s="24"/>
      <c r="E787" s="28"/>
      <c r="F787" s="29"/>
      <c r="G787" s="29"/>
      <c r="H787" s="4"/>
      <c r="I787" s="27"/>
      <c r="J787" s="28"/>
      <c r="K787" s="1"/>
      <c r="L787" s="1"/>
      <c r="M787" s="1"/>
      <c r="N787" s="1"/>
    </row>
    <row r="788" spans="2:14" s="2" customFormat="1" x14ac:dyDescent="0.35">
      <c r="B788" s="24"/>
      <c r="C788" s="31"/>
      <c r="D788" s="24"/>
      <c r="E788" s="28"/>
      <c r="F788" s="29"/>
      <c r="G788" s="29"/>
      <c r="H788" s="4"/>
      <c r="I788" s="27"/>
      <c r="J788" s="28"/>
      <c r="K788" s="1"/>
      <c r="L788" s="1"/>
      <c r="M788" s="1"/>
      <c r="N788" s="1"/>
    </row>
    <row r="789" spans="2:14" s="2" customFormat="1" x14ac:dyDescent="0.35">
      <c r="B789" s="24"/>
      <c r="C789" s="31"/>
      <c r="D789" s="24"/>
      <c r="E789" s="28"/>
      <c r="F789" s="29"/>
      <c r="G789" s="29"/>
      <c r="H789" s="4"/>
      <c r="I789" s="27"/>
      <c r="J789" s="28"/>
      <c r="K789" s="1"/>
      <c r="L789" s="1"/>
      <c r="M789" s="1"/>
      <c r="N789" s="1"/>
    </row>
    <row r="790" spans="2:14" s="2" customFormat="1" x14ac:dyDescent="0.35">
      <c r="B790" s="24"/>
      <c r="C790" s="31"/>
      <c r="D790" s="24"/>
      <c r="E790" s="28"/>
      <c r="F790" s="29"/>
      <c r="G790" s="29"/>
      <c r="H790" s="4"/>
      <c r="I790" s="27"/>
      <c r="J790" s="28"/>
      <c r="K790" s="1"/>
      <c r="L790" s="1"/>
      <c r="M790" s="1"/>
      <c r="N790" s="1"/>
    </row>
    <row r="791" spans="2:14" s="2" customFormat="1" ht="49.15" customHeight="1" x14ac:dyDescent="0.35">
      <c r="B791" s="24"/>
      <c r="C791" s="31"/>
      <c r="D791" s="24"/>
      <c r="E791" s="28"/>
      <c r="F791" s="29"/>
      <c r="G791" s="29"/>
      <c r="H791" s="4"/>
      <c r="I791" s="27"/>
      <c r="J791" s="28"/>
      <c r="K791" s="1"/>
      <c r="L791" s="1"/>
      <c r="M791" s="1"/>
      <c r="N791" s="1"/>
    </row>
    <row r="792" spans="2:14" s="2" customFormat="1" ht="44.1" customHeight="1" x14ac:dyDescent="0.35">
      <c r="B792" s="24"/>
      <c r="C792" s="31"/>
      <c r="D792" s="24"/>
      <c r="E792" s="28"/>
      <c r="F792" s="29"/>
      <c r="G792" s="29"/>
      <c r="H792" s="4"/>
      <c r="I792" s="27"/>
      <c r="J792" s="28"/>
      <c r="K792" s="1"/>
      <c r="L792" s="1"/>
      <c r="M792" s="1"/>
      <c r="N792" s="1"/>
    </row>
    <row r="794" spans="2:14" s="2" customFormat="1" ht="13.15" customHeight="1" x14ac:dyDescent="0.35">
      <c r="B794" s="24"/>
      <c r="C794" s="31"/>
      <c r="D794" s="24"/>
      <c r="E794" s="28"/>
      <c r="F794" s="29"/>
      <c r="G794" s="29"/>
      <c r="H794" s="4"/>
      <c r="I794" s="27"/>
      <c r="J794" s="28"/>
      <c r="K794" s="1"/>
      <c r="L794" s="1"/>
      <c r="M794" s="1"/>
      <c r="N794" s="1"/>
    </row>
  </sheetData>
  <phoneticPr fontId="2" type="noConversion"/>
  <pageMargins left="0.75" right="0.75" top="1" bottom="1" header="0.5" footer="0.5"/>
  <pageSetup orientation="portrait" horizontalDpi="4294967292" verticalDpi="4294967292" r:id="rId1"/>
  <headerFooter alignWithMargins="0">
    <oddHeader>&amp;CAll SMWG Action Items</oddHeader>
    <oddFooter>&amp;C&amp;P</oddFooter>
  </headerFooter>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15"/>
  <sheetViews>
    <sheetView workbookViewId="0">
      <selection activeCell="C26" sqref="C26"/>
    </sheetView>
  </sheetViews>
  <sheetFormatPr defaultRowHeight="12.75" x14ac:dyDescent="0.35"/>
  <cols>
    <col min="2" max="2" width="25.3984375" customWidth="1"/>
    <col min="3" max="3" width="60.73046875" bestFit="1" customWidth="1"/>
  </cols>
  <sheetData>
    <row r="2" spans="2:3" ht="17.25" x14ac:dyDescent="0.45">
      <c r="B2" s="35" t="s">
        <v>250</v>
      </c>
      <c r="C2" s="35" t="s">
        <v>251</v>
      </c>
    </row>
    <row r="3" spans="2:3" ht="17.25" x14ac:dyDescent="0.45">
      <c r="B3" s="34"/>
      <c r="C3" s="34"/>
    </row>
    <row r="4" spans="2:3" ht="17.25" x14ac:dyDescent="0.45">
      <c r="B4" s="34" t="s">
        <v>244</v>
      </c>
      <c r="C4" s="34" t="s">
        <v>262</v>
      </c>
    </row>
    <row r="5" spans="2:3" ht="17.25" x14ac:dyDescent="0.45">
      <c r="B5" s="36" t="s">
        <v>243</v>
      </c>
      <c r="C5" s="36" t="s">
        <v>252</v>
      </c>
    </row>
    <row r="6" spans="2:3" ht="17.25" x14ac:dyDescent="0.45">
      <c r="B6" s="36" t="s">
        <v>218</v>
      </c>
      <c r="C6" s="36" t="s">
        <v>253</v>
      </c>
    </row>
    <row r="7" spans="2:3" ht="17.25" x14ac:dyDescent="0.45">
      <c r="B7" s="36" t="s">
        <v>245</v>
      </c>
      <c r="C7" s="36" t="s">
        <v>254</v>
      </c>
    </row>
    <row r="8" spans="2:3" ht="17.25" x14ac:dyDescent="0.45">
      <c r="B8" s="36" t="s">
        <v>246</v>
      </c>
      <c r="C8" s="36" t="s">
        <v>255</v>
      </c>
    </row>
    <row r="9" spans="2:3" ht="17.25" x14ac:dyDescent="0.45">
      <c r="B9" s="36" t="s">
        <v>247</v>
      </c>
      <c r="C9" s="36" t="s">
        <v>256</v>
      </c>
    </row>
    <row r="10" spans="2:3" ht="17.25" x14ac:dyDescent="0.45">
      <c r="B10" s="36" t="s">
        <v>248</v>
      </c>
      <c r="C10" s="36" t="s">
        <v>257</v>
      </c>
    </row>
    <row r="11" spans="2:3" ht="17.25" x14ac:dyDescent="0.45">
      <c r="B11" s="36" t="s">
        <v>144</v>
      </c>
      <c r="C11" s="36" t="s">
        <v>258</v>
      </c>
    </row>
    <row r="12" spans="2:3" ht="17.25" x14ac:dyDescent="0.45">
      <c r="B12" s="36" t="s">
        <v>143</v>
      </c>
      <c r="C12" s="36" t="s">
        <v>259</v>
      </c>
    </row>
    <row r="13" spans="2:3" ht="17.25" x14ac:dyDescent="0.45">
      <c r="B13" s="36" t="s">
        <v>217</v>
      </c>
      <c r="C13" s="36" t="s">
        <v>260</v>
      </c>
    </row>
    <row r="14" spans="2:3" ht="17.25" x14ac:dyDescent="0.45">
      <c r="B14" s="36" t="s">
        <v>145</v>
      </c>
      <c r="C14" s="36" t="s">
        <v>261</v>
      </c>
    </row>
    <row r="15" spans="2:3" ht="17.25" x14ac:dyDescent="0.45">
      <c r="B15" s="34"/>
      <c r="C15" s="34"/>
    </row>
  </sheetData>
  <sortState ref="B5:C14">
    <sortCondition ref="B5"/>
  </sortState>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62519C13F5234A43A6B360F5DBB76A87" ma:contentTypeVersion="0" ma:contentTypeDescription="Create a new document." ma:contentTypeScope="" ma:versionID="399fc1ed13b6f58434dc4fab8f6da8bb">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474857B-B07C-4079-91B9-28559D5B99A8}">
  <ds:schemaRefs>
    <ds:schemaRef ds:uri="http://purl.org/dc/terms/"/>
    <ds:schemaRef ds:uri="http://schemas.microsoft.com/office/2006/documentManagement/types"/>
    <ds:schemaRef ds:uri="http://schemas.openxmlformats.org/package/2006/metadata/core-properties"/>
    <ds:schemaRef ds:uri="http://purl.org/dc/elements/1.1/"/>
    <ds:schemaRef ds:uri="http://schemas.microsoft.com/office/infopath/2007/PartnerControls"/>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93ED1D94-38C6-4144-A885-C49200473D9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0272D0D7-F3E7-4D74-A450-AD5F9A48568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Action Items</vt:lpstr>
      <vt:lpstr>Legend</vt:lpstr>
      <vt:lpstr>'Action Items'!Print_Titles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Erik Barkley</dc:creator>
  <cp:lastModifiedBy>Barkley, Erik J (3970)</cp:lastModifiedBy>
  <cp:lastPrinted>2012-04-19T15:15:37Z</cp:lastPrinted>
  <dcterms:created xsi:type="dcterms:W3CDTF">2006-12-11T21:03:01Z</dcterms:created>
  <dcterms:modified xsi:type="dcterms:W3CDTF">2018-08-28T19:54:38Z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0x01010062519C13F5234A43A6B360F5DBB76A87</vt:lpwstr>
  </property>
</Properties>
</file>