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5725"/>
  <workbookPr autoCompressPictures="0"/>
  <bookViews>
    <workbookView xWindow="24440" yWindow="1560" windowWidth="24060" windowHeight="19200" tabRatio="939"/>
  </bookViews>
  <sheets>
    <sheet name="CoverSheet" sheetId="2" r:id="rId1"/>
    <sheet name="Document Numbers and Model" sheetId="10" r:id="rId2"/>
    <sheet name="SMInformationEntities" sheetId="1" r:id="rId3"/>
    <sheet name="ContentTables" sheetId="3" r:id="rId4"/>
    <sheet name="Models" sheetId="4" r:id="rId5"/>
    <sheet name="Payload Classes" sheetId="13" r:id="rId6"/>
    <sheet name="Stnd SM Header Analysis" sheetId="11" r:id="rId7"/>
    <sheet name="  Stnd SM Header Para Registry" sheetId="8" r:id="rId8"/>
    <sheet name="Common Class Definition" sheetId="5" r:id="rId9"/>
    <sheet name="SANA Registry Types" sheetId="9" r:id="rId10"/>
    <sheet name="Referential Relationships Class" sheetId="12" r:id="rId11"/>
    <sheet name="Schemas" sheetId="14" r:id="rId1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B9" i="1"/>
  <c r="B10" i="1"/>
  <c r="B11" i="1"/>
  <c r="B12" i="1"/>
  <c r="B13" i="1"/>
  <c r="B14" i="1"/>
  <c r="B15" i="1"/>
  <c r="B16" i="1"/>
  <c r="B17" i="1"/>
  <c r="B18" i="1"/>
  <c r="B19" i="1"/>
  <c r="B20" i="1"/>
  <c r="B21" i="1"/>
  <c r="B22" i="1"/>
  <c r="B23" i="1"/>
  <c r="B24" i="1"/>
  <c r="B25" i="1"/>
</calcChain>
</file>

<file path=xl/sharedStrings.xml><?xml version="1.0" encoding="utf-8"?>
<sst xmlns="http://schemas.openxmlformats.org/spreadsheetml/2006/main" count="888" uniqueCount="596">
  <si>
    <t>SERVICE CATALOG</t>
  </si>
  <si>
    <t>PLANNING REQUEST</t>
  </si>
  <si>
    <t>PROVISIONAL PLAN</t>
  </si>
  <si>
    <t>SERVICE AGREEMENT</t>
  </si>
  <si>
    <t>CONFIGURATION PROFILE</t>
  </si>
  <si>
    <t>COMMUNICATIONS GEOMETRY</t>
  </si>
  <si>
    <t>SUSTAINABLE DATA RATES &amp; VOLUME ESTIMATES</t>
  </si>
  <si>
    <t>RADIO FREQUENCY INTERFERENCE</t>
  </si>
  <si>
    <t>RESOURCE CONFLICTS</t>
  </si>
  <si>
    <t>COST ESTIMATES</t>
  </si>
  <si>
    <t>SPACE LINK EVENT SEQUENCE</t>
  </si>
  <si>
    <t>RESOURCE AVAILABILITY INFORMATION</t>
  </si>
  <si>
    <t>TRAJECTORY PREDICTION SEGMENT</t>
  </si>
  <si>
    <t>SERVICE PACKAGE REQUEST</t>
  </si>
  <si>
    <t>SERVICE PACKAGE</t>
  </si>
  <si>
    <t>SCHEDULE OF SERVICES</t>
  </si>
  <si>
    <t>SERVICE PACKAGE EXECUTION EVENT NOTIFICATION</t>
  </si>
  <si>
    <t>ACCOUNTING REPORT</t>
  </si>
  <si>
    <t>INFORMATION ENTITY CROSS-REFERENCING FRAMEWORK</t>
  </si>
  <si>
    <t>Index</t>
  </si>
  <si>
    <t>Tab</t>
  </si>
  <si>
    <t>Description</t>
  </si>
  <si>
    <t>Models</t>
  </si>
  <si>
    <t xml:space="preserve">Identification and overview of each extensiblity model </t>
  </si>
  <si>
    <t>Classes</t>
  </si>
  <si>
    <t>Schemas</t>
  </si>
  <si>
    <t>ReferentialRelationships</t>
  </si>
  <si>
    <t>Last Update</t>
  </si>
  <si>
    <t>EB</t>
  </si>
  <si>
    <t>Initial Draft</t>
  </si>
  <si>
    <t>1.1 PURPOSE AND SCOPE</t>
  </si>
  <si>
    <t>1.2 APPLICABILITY</t>
  </si>
  <si>
    <t>1.3 RATIONALE</t>
  </si>
  <si>
    <t>1.4 DOCUMENT STRUCTURE</t>
  </si>
  <si>
    <t>1.5 DEFINITIONS</t>
  </si>
  <si>
    <t>1.6 NOMENCLATURE</t>
  </si>
  <si>
    <t>1.7 CONVENTIONS</t>
  </si>
  <si>
    <t>1.8 REFERENCES</t>
  </si>
  <si>
    <t>2 OVERVIEW</t>
  </si>
  <si>
    <t>1 INTRODUCTION</t>
  </si>
  <si>
    <t>2.1 GENERAL</t>
  </si>
  <si>
    <t>2.2 SIMPLE SCHEDULE</t>
  </si>
  <si>
    <t>2.3 MAPPING TO W3C XML SCHEMA</t>
  </si>
  <si>
    <t>3 SIMPLE SCHEDULE</t>
  </si>
  <si>
    <t>3.1 GENERAL</t>
  </si>
  <si>
    <t>3.2 SIMPLE SCHEDULE CONTENT/STRUCTURE</t>
  </si>
  <si>
    <t>ANNEX A IMPLEMENTATION CONFORMANCE STATEMENT (ICS) PROFORMA (NORMATIVE)</t>
  </si>
  <si>
    <t>ANNEX B XML SCHEMA FOR THE SIMPLE SCHEDULE FORMAT (INFORMATIVE)</t>
  </si>
  <si>
    <t>ANNEX C SECURITY, SANA, AND PATENT CONSIDERATIONS (INFORMATIVE)</t>
  </si>
  <si>
    <t>ANNEX D ABBREVIATIONS AND ACRONYMS (INFORMATIVE)</t>
  </si>
  <si>
    <t>ANNEX E INFORMATIVE REFERENCES (INFORMATIVE)</t>
  </si>
  <si>
    <t>ANNEX F FREQUENCY BAND DEFINITIONS (INFORMATIVE)</t>
  </si>
  <si>
    <t>Overview</t>
  </si>
  <si>
    <t>General</t>
  </si>
  <si>
    <t>SIMPLE SCHEDULE FORMAT SPECIFICATION Red Book</t>
  </si>
  <si>
    <t xml:space="preserve">3.2.1 Overview </t>
  </si>
  <si>
    <t>KT</t>
  </si>
  <si>
    <t>V1</t>
  </si>
  <si>
    <t>Space Communication Cross Support—Service Management—Service Specification. Issue 1.</t>
  </si>
  <si>
    <t>CCSDS-910.11-B-1_XML_schemas.</t>
  </si>
  <si>
    <t>Time Code Formats. Issue 4.</t>
  </si>
  <si>
    <t>Unified Modeling Language (UML). Version 2.4.1.</t>
  </si>
  <si>
    <t>3.2.2 CLASS SimpleSchedule</t>
  </si>
  <si>
    <t>Abbreviations and Conventions</t>
  </si>
  <si>
    <t>Item Column</t>
  </si>
  <si>
    <t>Feature Column</t>
  </si>
  <si>
    <t>Class Column/Parameters</t>
  </si>
  <si>
    <t>Reference Column</t>
  </si>
  <si>
    <t>Status Column</t>
  </si>
  <si>
    <t>Support Column Symbols</t>
  </si>
  <si>
    <t>Instructions for completing the RL</t>
  </si>
  <si>
    <t>A!. Introduction</t>
  </si>
  <si>
    <t>A2. ICS Proforma for Somple Schedule Format</t>
  </si>
  <si>
    <t>General Information</t>
  </si>
  <si>
    <t>Identification of ICS</t>
  </si>
  <si>
    <t>Identification of Implementation Under Test (IUT)</t>
  </si>
  <si>
    <t>Identification of Supplier</t>
  </si>
  <si>
    <t>Document Version</t>
  </si>
  <si>
    <t>Requirments List</t>
  </si>
  <si>
    <t>Class SimpleSchedule</t>
  </si>
  <si>
    <t>Class SimpleSchedule Parameters</t>
  </si>
  <si>
    <t>Class ScheduledPackage</t>
  </si>
  <si>
    <t>Class Scheduled Package Parameters</t>
  </si>
  <si>
    <t>Class ServicePackageXRef</t>
  </si>
  <si>
    <t>Class ServicePackageXRef Parameters</t>
  </si>
  <si>
    <t>Class ScheduledActivity</t>
  </si>
  <si>
    <t>Class ScheduledActivity Parameters</t>
  </si>
  <si>
    <t>Class AdditionalActivityParameter</t>
  </si>
  <si>
    <t>Class AdditionalActivityParameter Parameter</t>
  </si>
  <si>
    <t>Class AdditionalParameter Instantiated for Class AdditionalActivityParameter Table</t>
  </si>
  <si>
    <t>Class ServiceInfo</t>
  </si>
  <si>
    <t>Class ServiceInfo Parameters</t>
  </si>
  <si>
    <t>Class AdditionalServiceParameter</t>
  </si>
  <si>
    <t>Class AdditionalServiceParameter Parameters</t>
  </si>
  <si>
    <t>Class AdditionalParameter Instantiated for Class AdditionalServiceParameter Table</t>
  </si>
  <si>
    <t>Class AdditionalParameter</t>
  </si>
  <si>
    <t>Class AdditionalParameter Parameters</t>
  </si>
  <si>
    <t>B1 Schema Orgaization and Packaging</t>
  </si>
  <si>
    <t>B2 SimpleSchedule TYPE</t>
  </si>
  <si>
    <t>B3 ScheduledPackage TYPE</t>
  </si>
  <si>
    <t>B4 ServicePackageXRef TYPE</t>
  </si>
  <si>
    <t>B5 ScheduledActivity TYPE</t>
  </si>
  <si>
    <t>B6 ServiceInfo TYPE</t>
  </si>
  <si>
    <t>B7 AdditionalActivityParameter TYPE</t>
  </si>
  <si>
    <t>B8 AdditionalServiceParameter TYPE</t>
  </si>
  <si>
    <t>B9 AdditionalParameter TYPE</t>
  </si>
  <si>
    <t>B10 Example XML Document</t>
  </si>
  <si>
    <t>Consequences of not applying security to the technology</t>
  </si>
  <si>
    <t>Potential threats and attack scenarios</t>
  </si>
  <si>
    <t>Security concerns related to this recommended standard</t>
  </si>
  <si>
    <t>Data Privacy</t>
  </si>
  <si>
    <t>Data Integrity</t>
  </si>
  <si>
    <t>Authentication of communicating entities</t>
  </si>
  <si>
    <t>Data transfer between communicating entities</t>
  </si>
  <si>
    <t>Control of access to resources</t>
  </si>
  <si>
    <t>Auditing of Resource usage</t>
  </si>
  <si>
    <t>Unauthorized access</t>
  </si>
  <si>
    <t>Data security implementation specifics</t>
  </si>
  <si>
    <t>C1 Security considerations</t>
  </si>
  <si>
    <t>C2 SANA Considerations</t>
  </si>
  <si>
    <t>SCCS-SM originatingOrganization Registry</t>
  </si>
  <si>
    <t>SCCS-SM User Registry</t>
  </si>
  <si>
    <t>SCCS-SM stationAndAntennaRef Registry</t>
  </si>
  <si>
    <t>C3 Patent Considerations</t>
  </si>
  <si>
    <t>Space Communication Cross Support—Service Management—Operations Concept. Issue 1.</t>
  </si>
  <si>
    <t>Extensible Space Communication Cross Support- Service Management- Concept</t>
  </si>
  <si>
    <t xml:space="preserve"> </t>
  </si>
  <si>
    <t>CCSDS-910.NN-B-1_XML_schemas</t>
  </si>
  <si>
    <t xml:space="preserve">Time Code Formats. </t>
  </si>
  <si>
    <t>2.2 Planning Data Formats</t>
  </si>
  <si>
    <t>ANNEX B SECURITY, SANA, AND PATENT CONSIDERATIONS (INFORMATIVE)</t>
  </si>
  <si>
    <t>B1 Security considerations</t>
  </si>
  <si>
    <t>Analysis of Security Considerations</t>
  </si>
  <si>
    <t>B2 SANA Considerations</t>
  </si>
  <si>
    <t>B3 Patent Considerations</t>
  </si>
  <si>
    <t>ANNEX C ABBREVIATIONS AND ACRONYMS (INFORMATIVE)</t>
  </si>
  <si>
    <t>ANNEX D INFORMATIVE REFERENCES (INFORMATIVE)</t>
  </si>
  <si>
    <t xml:space="preserve">Space Communication Cross Support—Service Management—Operations Concept. Report Concerning Space Data Systems Standards, CCSDS 910.14-G-1. Green Book. Issue 1. </t>
  </si>
  <si>
    <t>1.1.1 Purpose</t>
  </si>
  <si>
    <t>1.1.2 Scope</t>
  </si>
  <si>
    <t>should = optional but desirable spec</t>
  </si>
  <si>
    <t>is, are, will = fact</t>
  </si>
  <si>
    <t>may = opertional spec</t>
  </si>
  <si>
    <t>agencies =&gt; satellite operators or satellite service providers</t>
  </si>
  <si>
    <t>n/a = not applicable</t>
  </si>
  <si>
    <t>1.3.1 General</t>
  </si>
  <si>
    <t>1.3.2 Use Cases</t>
  </si>
  <si>
    <t>1.3.2.1 Mission Design</t>
  </si>
  <si>
    <t>1.3.2.2 Mission Planning</t>
  </si>
  <si>
    <t>1.3.2.4 Dissemintation of Unallocated Time Schedules</t>
  </si>
  <si>
    <t>1.6.1 Normative Text</t>
  </si>
  <si>
    <t>shall, must =&gt; binding and verifiable spec</t>
  </si>
  <si>
    <t>should =&gt; optional but desirable spec</t>
  </si>
  <si>
    <t>1.6.2 Informative Text</t>
  </si>
  <si>
    <t>in notes, and in overview, background, rationale, discussion sections</t>
  </si>
  <si>
    <t>1.7 CONVENTIONS - THE UNIFIED MODELING LANGUAGE</t>
  </si>
  <si>
    <t>3.2.4.1 optional, purpose</t>
  </si>
  <si>
    <t>Specializaion Class Parameter described in section 3.2.9</t>
  </si>
  <si>
    <t>purpose</t>
  </si>
  <si>
    <t>Parameter</t>
  </si>
  <si>
    <t>Data Type</t>
  </si>
  <si>
    <t>originatingOrganization</t>
  </si>
  <si>
    <t>KT, EB</t>
  </si>
  <si>
    <t>V2</t>
  </si>
  <si>
    <t>Common Class Definitions</t>
  </si>
  <si>
    <t>Definition of abstract classes that have applicablity in multiple recommendations -- e.g. a common header</t>
  </si>
  <si>
    <t>V3</t>
  </si>
  <si>
    <t>SANA Registry Types</t>
  </si>
  <si>
    <t>Planning Data Formats</t>
  </si>
  <si>
    <t>stationRef</t>
  </si>
  <si>
    <t>antennaRef</t>
  </si>
  <si>
    <t>Concept Green Book</t>
  </si>
  <si>
    <t>CCSDS 902.0-G-1</t>
  </si>
  <si>
    <t>Simple Schedule Format Specification</t>
  </si>
  <si>
    <t>CCSDS 902.1-B-1</t>
  </si>
  <si>
    <t>CCSDS 902.2-B-1</t>
  </si>
  <si>
    <t>Trajectory Prediction Data Format</t>
  </si>
  <si>
    <t>CCSDS 902.3-B-1</t>
  </si>
  <si>
    <t>CCSDS 902.4-B-1</t>
  </si>
  <si>
    <t>Service Agreement and Service Configuration</t>
  </si>
  <si>
    <t>CCSDS 902.5-B-1</t>
  </si>
  <si>
    <t>Space Link Event Sequence Data Format</t>
  </si>
  <si>
    <t>CCSDS 902.6-B-1</t>
  </si>
  <si>
    <t>Service Catalog</t>
  </si>
  <si>
    <t>CCSDS 902.7-B-1</t>
  </si>
  <si>
    <t>Service Accounting</t>
  </si>
  <si>
    <t>CCSDS 902.8-B-1</t>
  </si>
  <si>
    <t>CCSDS 902.10-B-1</t>
  </si>
  <si>
    <t>Best Practices</t>
  </si>
  <si>
    <t>CSSM Document</t>
  </si>
  <si>
    <t>Document Number</t>
  </si>
  <si>
    <t>Note: number 902.9-X-1 (just to keep place for potential another BB if we come to such idea, and also to have Management Services with some “round” number).</t>
  </si>
  <si>
    <t>srvMgtMessageType (m)</t>
  </si>
  <si>
    <t>generationTime (m)</t>
  </si>
  <si>
    <t>status (m)</t>
  </si>
  <si>
    <t>version (m)</t>
  </si>
  <si>
    <t>startTime (m)</t>
  </si>
  <si>
    <t>endTime (m)</t>
  </si>
  <si>
    <t>purpose (o)</t>
  </si>
  <si>
    <t>Preliminary Analysis (EB)</t>
  </si>
  <si>
    <t>y</t>
  </si>
  <si>
    <t>originatingOrganization (m)</t>
  </si>
  <si>
    <t>? Multiple parties</t>
  </si>
  <si>
    <t>y ? (perhaps conflict with NDM)</t>
  </si>
  <si>
    <t>? Test, provisional</t>
  </si>
  <si>
    <t>probably y</t>
  </si>
  <si>
    <t>? Test conflicts</t>
  </si>
  <si>
    <t>? Test cost?</t>
  </si>
  <si>
    <t>? Provisional accouting (why issue if provisional)</t>
  </si>
  <si>
    <t>y ?</t>
  </si>
  <si>
    <t>? Different version of same notification?</t>
  </si>
  <si>
    <t>? Multiple version of same report</t>
  </si>
  <si>
    <t>y but If payload in aboslute time maybe conflicts</t>
  </si>
  <si>
    <t>y but paload has timestamps</t>
  </si>
  <si>
    <t>y but in request ?</t>
  </si>
  <si>
    <t>y but in package?</t>
  </si>
  <si>
    <t>y, but deriable from payload</t>
  </si>
  <si>
    <t>y, but also in payload?</t>
  </si>
  <si>
    <t>y, but in payload</t>
  </si>
  <si>
    <t>?</t>
  </si>
  <si>
    <t xml:space="preserve">y  </t>
  </si>
  <si>
    <t xml:space="preserve">description (o) </t>
  </si>
  <si>
    <t xml:space="preserve">JVP Analysis </t>
  </si>
  <si>
    <t>1)</t>
  </si>
  <si>
    <t>re:  E7</t>
  </si>
  <si>
    <t>Erik questioned the interpretation of ‘originatingOrganization’  for the Service Agreement, and whether it should accommodate multiple parties. We could do that, but an alternative interpretation might be to treat it as “the organization that possesses the definitive version of the document.” The SA is of course negotiated between the Provider CSSS and the Mission, but once that’s done I think the Provider CSSS is the “keeper” of the ratified document. That concept is consistent with the way we treated the QSA in Blue-1: UM queries CM, not the other way around. Info Entity-specific data can identify the parties (Provider CSSS and Mission) that mutually entered into the agreement.</t>
  </si>
  <si>
    <t>2)</t>
  </si>
  <si>
    <t>re N7, N8, N9, N10, N12</t>
  </si>
  <si>
    <r>
      <rPr>
        <sz val="7"/>
        <color theme="1"/>
        <rFont val="Times New Roman"/>
      </rPr>
      <t xml:space="preserve"> </t>
    </r>
    <r>
      <rPr>
        <sz val="11"/>
        <color theme="1"/>
        <rFont val="Calibri"/>
        <family val="2"/>
        <scheme val="minor"/>
      </rPr>
      <t>Regarding the Trajectory Prediction Segment info entity, we had discussed the possibility of negotiating with the NavWG to get all of the info that we need included in the NDM schemas, and as I recall David Berry is amenable to such a discussion because the affected Nav books are coming up for review. If we could achieve that we would automatically eliminate the multiple “(perhaps conflict with NDM)” comments in Erik’s listing. We should consider a joint session CSSMWG/NavWG at next month’s meeting to discuss possible convergence within the NDM and ODM books.</t>
    </r>
  </si>
  <si>
    <t>3)</t>
  </si>
  <si>
    <t>re R10, R11, R12</t>
  </si>
  <si>
    <t>Regarding the Service Package Execution Event Notification Info Entity, I think the questions about version, startTime and endTime reflect the fundamentally different nature of this form the other Info Entities. By its nature, a notification is tied to the moment that it is generated. Another change in circumstances can result in another notification being issued, but I don’t see that as being a different version of the same notification. I have said in the past that I think of this notification as an operation (message)  in the to-be-defined Service Package Service.  Rather than try to warp the notions of Info Entity version, startTime and endTime so that they can accommodate this entity, we might consider demoting it from stand-alone Info Entity status and bookmark it for coverage in the future automation book (along with things like service package request failures and service package replacements, cancellations, deletions, etc.)</t>
  </si>
  <si>
    <t>Enter the Common Header parameter values being defined for the various recommendations to help ensure consistency of the suite of recommendations etc.</t>
  </si>
  <si>
    <t>V4</t>
  </si>
  <si>
    <t>Standard SM Header Analysis</t>
  </si>
  <si>
    <t>Analysis performed to compare Std header to the information entities</t>
  </si>
  <si>
    <t>Stnd SM Header Parameter Registry</t>
  </si>
  <si>
    <t>To enter the Common Header parameter values being defined for the various recommendations to help ensure consistency of the suite of recommendations etc.</t>
  </si>
  <si>
    <t>Common Constraints</t>
  </si>
  <si>
    <t>Identification/Listing of XML Schemas and their parent recommendation</t>
  </si>
  <si>
    <t xml:space="preserve">Service Component and Functional Resource Reference Model  </t>
  </si>
  <si>
    <t>Title</t>
  </si>
  <si>
    <t>Comments</t>
  </si>
  <si>
    <t>Abstract Service Request</t>
  </si>
  <si>
    <t>Document set model; document templates</t>
  </si>
  <si>
    <t>Defines lifecycle thereby providing "homes" for CSSM recommendations</t>
  </si>
  <si>
    <t>Referential Framework -- Information</t>
  </si>
  <si>
    <t>Referential Framework -- Service Semantics</t>
  </si>
  <si>
    <t>XML Schema extensibility</t>
  </si>
  <si>
    <t>Parking Lot</t>
  </si>
  <si>
    <t>a</t>
  </si>
  <si>
    <t>Basic information extensiblity techiques</t>
  </si>
  <si>
    <t>SOS "additional parameter" v TP: bilateral class defintion</t>
  </si>
  <si>
    <t>Defines the parameters and what the "global" vs information entity specific values are (ie, governance at the level of standards themselves)</t>
  </si>
  <si>
    <t>What technique(s) are we using for XML Schema extentions (e.g, type substitution and/or element substitution)</t>
  </si>
  <si>
    <t>File Transfer, Ground Segment Profile</t>
  </si>
  <si>
    <t>CSSM CWE Folder/Repository</t>
  </si>
  <si>
    <t>Serv Comp and Funct Ref Model</t>
  </si>
  <si>
    <t>SM Lifecycle Model</t>
  </si>
  <si>
    <t>Abstract Service Request Model</t>
  </si>
  <si>
    <t>Document Model</t>
  </si>
  <si>
    <t>Responsible CSSM Member</t>
  </si>
  <si>
    <t>Extensibility Technique Model</t>
  </si>
  <si>
    <t>Standard Header Model</t>
  </si>
  <si>
    <t>XML Schema Extensibility Model</t>
  </si>
  <si>
    <t>Referential FW Service Semantics Model</t>
  </si>
  <si>
    <t>Referential FW Information Model</t>
  </si>
  <si>
    <t>MG</t>
  </si>
  <si>
    <t>JVP</t>
  </si>
  <si>
    <t>JPC</t>
  </si>
  <si>
    <t>The ability for service requests to pull all ancillary data together; also ability to clearly provide reporting/audit trail capability</t>
  </si>
  <si>
    <t>Support Configuration Profile and Service Agreement; also MD-CSTS, SC-CSTS, and CSSM-ES (Event Sequence); also supports definition of IOAG service catalog 1</t>
  </si>
  <si>
    <t>Supports definition of planning and service package requests (and potentially other request types)</t>
  </si>
  <si>
    <t>Shows document relationships</t>
  </si>
  <si>
    <t>CH</t>
  </si>
  <si>
    <t>Class</t>
  </si>
  <si>
    <t>Schedule of Service</t>
  </si>
  <si>
    <t>SoS</t>
  </si>
  <si>
    <t>Document Location</t>
  </si>
  <si>
    <t>See CWE Private/Inter-Recommendation Spreadsheet/Classes folder for Class Diagrams</t>
  </si>
  <si>
    <t>V5</t>
  </si>
  <si>
    <r>
      <rPr>
        <b/>
        <sz val="12"/>
        <color rgb="FFFF0000"/>
        <rFont val="Calibri"/>
        <scheme val="minor"/>
      </rPr>
      <t>Document Models for each document can be found on CWE at</t>
    </r>
    <r>
      <rPr>
        <sz val="12"/>
        <color theme="1"/>
        <rFont val="Calibri"/>
        <family val="2"/>
        <scheme val="minor"/>
      </rPr>
      <t>: http://cwe.ccsds.org/css/docs/Forms/AllItems.aspx?RootFolder=%2Fcss%2Fdocs%2FCSS-SM%2FCWE%20Private%2FInter-recommendation%20Spreadsheet%2FModels%2FDocument%20Model&amp;Folder</t>
    </r>
  </si>
  <si>
    <t>See CWE Private/Inter-Recommendation Spreadsheet/Models folder for Model Diagrams: http://cwe.ccsds.org/css/docs/Forms/AllItems.aspx?RootFolder=%2Fcss%2Fdocs%2FCSS-SM%2FCWE%20Private%2FInter-recommendation%20Spreadsheet%2FModels&amp;Folder</t>
  </si>
  <si>
    <t>Identification and overview of SM models</t>
  </si>
  <si>
    <t>Service Management Lifecycle Model</t>
  </si>
  <si>
    <t>Document Numbers and Model</t>
  </si>
  <si>
    <t>List of the planned documents with CCSDS document numbers assigned. Model of document relationships included</t>
  </si>
  <si>
    <t xml:space="preserve">                               Table of Contents </t>
  </si>
  <si>
    <t>Information Entities</t>
  </si>
  <si>
    <t>Content Tables</t>
  </si>
  <si>
    <t>Tables of Contents of the Blue Track  Recommendations (in work)</t>
  </si>
  <si>
    <t>Service Request and Service Package Data Format</t>
  </si>
  <si>
    <t>Management Services (Automation)</t>
  </si>
  <si>
    <t>CCSDS 902.11-M-1</t>
  </si>
  <si>
    <t>CCSDS 927.1-B-1</t>
  </si>
  <si>
    <t>List of identifiers, references and the referential model for CSSM (suggested as urls into CWE)</t>
  </si>
  <si>
    <t>Which standards may (or may not) take precedence and/or depends on other service behavior definitions
e.g, event sequence vs. SC-CSTS real-time control; state table model for spacelink services</t>
  </si>
  <si>
    <t>Document Set Model</t>
  </si>
  <si>
    <t>ref: SM Green Book</t>
  </si>
  <si>
    <t>ref: SOS document model</t>
  </si>
  <si>
    <t>Service Components used in SLS Configurations</t>
  </si>
  <si>
    <t xml:space="preserve">ref: Draft Tech Note Concerning Service Components in Service Profiles 24 Mar 2015 </t>
  </si>
  <si>
    <t>ref: CCSDS_ServicePackageRequest_Spring2015.pptx
26 March 2015</t>
  </si>
  <si>
    <t>SM INFORMATION ENTITY NAMES</t>
  </si>
  <si>
    <t>SANA Registered Data Type Values</t>
  </si>
  <si>
    <t>ACCOUNTING_REP</t>
  </si>
  <si>
    <t>CONFIG_PROFILE</t>
  </si>
  <si>
    <t>COST_ESTIMATES</t>
  </si>
  <si>
    <t>EVENT_SEQUENCE</t>
  </si>
  <si>
    <t>PLANNING_REQUEST</t>
  </si>
  <si>
    <t>PROVISIONAL_PLAN</t>
  </si>
  <si>
    <t>RES_AVAILABILITY</t>
  </si>
  <si>
    <t>SERV_PACKAGE</t>
  </si>
  <si>
    <t>SERV_PACKAGE_EXE</t>
  </si>
  <si>
    <t>SERV_PACKAGE_REQ</t>
  </si>
  <si>
    <t>SERVICE_AGREEMENT</t>
  </si>
  <si>
    <t>SERVICE_CATALOG</t>
  </si>
  <si>
    <t>SIMPLE_SCHEDULE</t>
  </si>
  <si>
    <t>TRAJ_PREDICTION</t>
  </si>
  <si>
    <t>List of official Info Entities with SANA Registered Data Type Values</t>
  </si>
  <si>
    <t>TITLE: DOCUMENT NUMBERS AND MODEL</t>
  </si>
  <si>
    <r>
      <rPr>
        <b/>
        <sz val="14"/>
        <color theme="1"/>
        <rFont val="Calibri"/>
        <scheme val="minor"/>
      </rPr>
      <t>CWE LOCATION:</t>
    </r>
    <r>
      <rPr>
        <sz val="14"/>
        <color theme="1"/>
        <rFont val="Calibri"/>
        <scheme val="minor"/>
      </rPr>
      <t xml:space="preserve">  http://cwe.ccsds.org/css/docs/Forms/AllItems.aspx?RootFolder=%2Fcss%2Fdocs%2FCSS-SM%2FCWE%20Private%2FInter-recommendation%20Spreadsheet%2FModels%2FDocument%20Model&amp;Folder</t>
    </r>
  </si>
  <si>
    <t>TITLE: SM INFORMATION ENTITIES</t>
  </si>
  <si>
    <t>Service Management Header (Standard Header)</t>
  </si>
  <si>
    <t>Data Units</t>
  </si>
  <si>
    <t>The organization that generated the information entity.</t>
  </si>
  <si>
    <t>String1024—Permitted values registered in SANA</t>
  </si>
  <si>
    <t>n/a</t>
  </si>
  <si>
    <t>generationTime</t>
  </si>
  <si>
    <t>Time at which the information entity was generated.</t>
  </si>
  <si>
    <t>CCSDS ASCII Time Code B (reference [3])</t>
  </si>
  <si>
    <t xml:space="preserve">UTC </t>
  </si>
  <si>
    <t>status</t>
  </si>
  <si>
    <t>The status of the information entity.</t>
  </si>
  <si>
    <t>String32 — The permitted values for the string will be dependent on the type of information entity instantiated and are therefore specified in the various information entity specifications.</t>
  </si>
  <si>
    <t>version</t>
  </si>
  <si>
    <t>The version of the information entity. This increments every time a information entity of the same srvMgtEntityType, status and time range is generated (i.e., has the same startTime and endTime).</t>
  </si>
  <si>
    <r>
      <t>NOTE: the version may increment by 1 every time but is not constrained to do so. The only constraint is that each version number is greater than the previous.</t>
    </r>
    <r>
      <rPr>
        <sz val="8"/>
        <color theme="1"/>
        <rFont val="Times New Roman"/>
      </rPr>
      <t> </t>
    </r>
  </si>
  <si>
    <t>Positive Integer</t>
  </si>
  <si>
    <t>startTime</t>
  </si>
  <si>
    <t>Optional parameter: The start time to which the information entity applies.</t>
  </si>
  <si>
    <t>NOTE: for certain Service Management Information Entity types use of this parameter is mandatory.</t>
  </si>
  <si>
    <t>UTC</t>
  </si>
  <si>
    <t>endTime</t>
  </si>
  <si>
    <t>Optional parameter: The end time to which the information entity applies.</t>
  </si>
  <si>
    <t>Optional parameter: may be used to further specify the purpose of the information entity in the event that the status specified is “OTHER”.</t>
  </si>
  <si>
    <t>String1024</t>
  </si>
  <si>
    <t>Exact use of this may be specified in an ICD between relevant parties</t>
  </si>
  <si>
    <r>
      <t>n/a</t>
    </r>
    <r>
      <rPr>
        <sz val="8"/>
        <color theme="1"/>
        <rFont val="Times New Roman"/>
      </rPr>
      <t> </t>
    </r>
  </si>
  <si>
    <t>description</t>
  </si>
  <si>
    <t>Optional parameter: may be used to describe the contents of the information entity, e.g. any filter criteria used in the generation of the information entity etc..</t>
  </si>
  <si>
    <t>String8096</t>
  </si>
  <si>
    <r>
      <t xml:space="preserve">CCSDS ASCII Time Code B (reference </t>
    </r>
    <r>
      <rPr>
        <b/>
        <sz val="10"/>
        <color theme="1"/>
        <rFont val="Cambria"/>
      </rPr>
      <t>Error! Reference source not found.</t>
    </r>
    <r>
      <rPr>
        <sz val="10"/>
        <color theme="1"/>
        <rFont val="Cambria"/>
      </rPr>
      <t>)</t>
    </r>
  </si>
  <si>
    <r>
      <t>NOTE: the version may increment by 1 every time but is not constrained to do so. The only constraint is that each version number is greater than the previous.</t>
    </r>
    <r>
      <rPr>
        <sz val="8"/>
        <color theme="1"/>
        <rFont val="Cambria"/>
      </rPr>
      <t> </t>
    </r>
  </si>
  <si>
    <r>
      <t>n/a</t>
    </r>
    <r>
      <rPr>
        <sz val="8"/>
        <color theme="1"/>
        <rFont val="Cambria"/>
      </rPr>
      <t> </t>
    </r>
  </si>
  <si>
    <t>Service Management Header</t>
  </si>
  <si>
    <t>Source: SOS Apendix A2.3 Table A-2</t>
  </si>
  <si>
    <t>parking lot:</t>
  </si>
  <si>
    <t>1.3.2.3 Disseminaiton of Provider CSSS Schedules</t>
  </si>
  <si>
    <t>Identification/Listing of each UML Class Diagram and its parent recommendation</t>
  </si>
  <si>
    <t>SM Information Entity</t>
  </si>
  <si>
    <t>srvMgtEntityType</t>
  </si>
  <si>
    <t>The type of service management information entity contained.</t>
  </si>
  <si>
    <t>Enumeration — Permitted values registered in SANA.</t>
  </si>
  <si>
    <t>The following list identifies the currently foreseen values but this may be extended in future:</t>
  </si>
  <si>
    <r>
      <t>–</t>
    </r>
    <r>
      <rPr>
        <sz val="7"/>
        <color theme="1"/>
        <rFont val="Times New Roman"/>
      </rPr>
      <t xml:space="preserve">   </t>
    </r>
    <r>
      <rPr>
        <sz val="10"/>
        <color theme="1"/>
        <rFont val="Times New Roman"/>
      </rPr>
      <t xml:space="preserve">ACCOUNTING_REP </t>
    </r>
  </si>
  <si>
    <r>
      <t>–</t>
    </r>
    <r>
      <rPr>
        <sz val="7"/>
        <color theme="1"/>
        <rFont val="Times New Roman"/>
      </rPr>
      <t xml:space="preserve">   </t>
    </r>
    <r>
      <rPr>
        <sz val="10"/>
        <color theme="1"/>
        <rFont val="Times New Roman"/>
      </rPr>
      <t>CONFIG_PROFILE</t>
    </r>
  </si>
  <si>
    <r>
      <t>–</t>
    </r>
    <r>
      <rPr>
        <sz val="7"/>
        <color theme="1"/>
        <rFont val="Times New Roman"/>
      </rPr>
      <t xml:space="preserve">   </t>
    </r>
    <r>
      <rPr>
        <sz val="10"/>
        <color theme="1"/>
        <rFont val="Times New Roman"/>
      </rPr>
      <t>COST_ESTIMATES</t>
    </r>
  </si>
  <si>
    <r>
      <t>–</t>
    </r>
    <r>
      <rPr>
        <sz val="7"/>
        <color theme="1"/>
        <rFont val="Times New Roman"/>
      </rPr>
      <t xml:space="preserve">   </t>
    </r>
    <r>
      <rPr>
        <sz val="10"/>
        <color theme="1"/>
        <rFont val="Times New Roman"/>
      </rPr>
      <t>EVENT_SEQUENCE</t>
    </r>
  </si>
  <si>
    <r>
      <t>–</t>
    </r>
    <r>
      <rPr>
        <sz val="7"/>
        <color theme="1"/>
        <rFont val="Times New Roman"/>
      </rPr>
      <t xml:space="preserve">   </t>
    </r>
    <r>
      <rPr>
        <sz val="10"/>
        <color theme="1"/>
        <rFont val="Times New Roman"/>
      </rPr>
      <t xml:space="preserve">PLANNING_REQUEST </t>
    </r>
  </si>
  <si>
    <r>
      <t>–</t>
    </r>
    <r>
      <rPr>
        <sz val="7"/>
        <color theme="1"/>
        <rFont val="Times New Roman"/>
      </rPr>
      <t xml:space="preserve">   </t>
    </r>
    <r>
      <rPr>
        <sz val="10"/>
        <color theme="1"/>
        <rFont val="Times New Roman"/>
      </rPr>
      <t xml:space="preserve">PROVISIONAL_PLAN </t>
    </r>
  </si>
  <si>
    <r>
      <t>–</t>
    </r>
    <r>
      <rPr>
        <sz val="7"/>
        <color theme="1"/>
        <rFont val="Times New Roman"/>
      </rPr>
      <t xml:space="preserve">   </t>
    </r>
    <r>
      <rPr>
        <sz val="10"/>
        <color theme="1"/>
        <rFont val="Times New Roman"/>
      </rPr>
      <t xml:space="preserve">RES_AVAILABILITY </t>
    </r>
  </si>
  <si>
    <r>
      <t>–</t>
    </r>
    <r>
      <rPr>
        <sz val="7"/>
        <color theme="1"/>
        <rFont val="Times New Roman"/>
      </rPr>
      <t xml:space="preserve">   </t>
    </r>
    <r>
      <rPr>
        <sz val="10"/>
        <color theme="1"/>
        <rFont val="Times New Roman"/>
      </rPr>
      <t>SERV_PACKAGE</t>
    </r>
  </si>
  <si>
    <r>
      <t>–</t>
    </r>
    <r>
      <rPr>
        <sz val="7"/>
        <color theme="1"/>
        <rFont val="Times New Roman"/>
      </rPr>
      <t xml:space="preserve">   </t>
    </r>
    <r>
      <rPr>
        <sz val="10"/>
        <color theme="1"/>
        <rFont val="Times New Roman"/>
      </rPr>
      <t xml:space="preserve">SERV_PACKAGE_EXE </t>
    </r>
  </si>
  <si>
    <r>
      <t>–</t>
    </r>
    <r>
      <rPr>
        <sz val="7"/>
        <color theme="1"/>
        <rFont val="Times New Roman"/>
      </rPr>
      <t xml:space="preserve">   </t>
    </r>
    <r>
      <rPr>
        <sz val="10"/>
        <color theme="1"/>
        <rFont val="Times New Roman"/>
      </rPr>
      <t>SERV_PACKAGE_REQ</t>
    </r>
  </si>
  <si>
    <r>
      <t>–</t>
    </r>
    <r>
      <rPr>
        <sz val="7"/>
        <color theme="1"/>
        <rFont val="Times New Roman"/>
      </rPr>
      <t xml:space="preserve">   </t>
    </r>
    <r>
      <rPr>
        <sz val="10"/>
        <color theme="1"/>
        <rFont val="Times New Roman"/>
      </rPr>
      <t xml:space="preserve">SERVICE_AGREEMENT </t>
    </r>
  </si>
  <si>
    <r>
      <t>–</t>
    </r>
    <r>
      <rPr>
        <sz val="7"/>
        <color theme="1"/>
        <rFont val="Times New Roman"/>
      </rPr>
      <t xml:space="preserve">   </t>
    </r>
    <r>
      <rPr>
        <sz val="10"/>
        <color theme="1"/>
        <rFont val="Times New Roman"/>
      </rPr>
      <t xml:space="preserve">SERVICE_CATALOG </t>
    </r>
  </si>
  <si>
    <r>
      <t>–</t>
    </r>
    <r>
      <rPr>
        <sz val="7"/>
        <color theme="1"/>
        <rFont val="Times New Roman"/>
      </rPr>
      <t xml:space="preserve">   </t>
    </r>
    <r>
      <rPr>
        <sz val="10"/>
        <color theme="1"/>
        <rFont val="Times New Roman"/>
      </rPr>
      <t>SIMPLE_SCHEDULE</t>
    </r>
  </si>
  <si>
    <r>
      <t>–</t>
    </r>
    <r>
      <rPr>
        <sz val="7"/>
        <color theme="1"/>
        <rFont val="Times New Roman"/>
      </rPr>
      <t xml:space="preserve">   </t>
    </r>
    <r>
      <rPr>
        <sz val="10"/>
        <color theme="1"/>
        <rFont val="Times New Roman"/>
      </rPr>
      <t>TRAJ_PREDICTION</t>
    </r>
  </si>
  <si>
    <t>SM Information Entity: SrvMgtInfoEntity</t>
  </si>
  <si>
    <t>Class: SM Header: SrvMgtHeader</t>
  </si>
  <si>
    <t>SM Header</t>
  </si>
  <si>
    <t>Note: Reference 3:Time Code Formats. Issue 4. Recommendation for Space Data System Standards (Blue Book), CCSDS 301.0-B-4. Washington, D.C.: CCSDS, November 2010.</t>
  </si>
  <si>
    <t>SM Doc Tree</t>
  </si>
  <si>
    <t>Use cases</t>
  </si>
  <si>
    <t>PLANNING DATA FORMAT White Book 3/10/15</t>
  </si>
  <si>
    <t>1.3.2.5 Response to Schedule Query</t>
  </si>
  <si>
    <t>Service Agreement and Service Configuration TBW</t>
  </si>
  <si>
    <t>3 SIMPLE PLANNING REQUEST</t>
  </si>
  <si>
    <t>3.2 PLANNING REQUEST CONTENT/STRUCTURE</t>
  </si>
  <si>
    <t>UML Class Diagram for the Simple Schedule</t>
  </si>
  <si>
    <t>UML Class diagram for the Simple Planning Request</t>
  </si>
  <si>
    <t>3.2.2 CLASS SimplePlanningRequest</t>
  </si>
  <si>
    <t>3.2.2.1 Mandatory and simple planning request info entity</t>
  </si>
  <si>
    <t>3.2.2.1 mandatory and simple schedule info entity</t>
  </si>
  <si>
    <t>3.2.2.2 Class SimpleSchedule Parameters table</t>
  </si>
  <si>
    <t>3.2.2.2 Class SimplePlanningRequest Parameters table</t>
  </si>
  <si>
    <t>3.2.3 CLASS SimpleScheduleHeader</t>
  </si>
  <si>
    <t>3.2.3 CLASS SimplePlanningRequestHeader</t>
  </si>
  <si>
    <t>3.2.3.1 mandatory, purpose</t>
  </si>
  <si>
    <t>3.2.3.2 Class SimplePlanningRequestHeader Parameters table</t>
  </si>
  <si>
    <t>3.2.3.2 Class SimpleScheduleHeader Parameters table</t>
  </si>
  <si>
    <t>3.2.4 CLASS ServicePackage</t>
  </si>
  <si>
    <t>3.2.4 CLASS PlanningPackage</t>
  </si>
  <si>
    <t>3.2.4.2 Inclusion of service packages relative to startTime</t>
  </si>
  <si>
    <t>3.2.4.3 Inclusion of service packages relative to endTime</t>
  </si>
  <si>
    <t>3.2.4.4 number of ScheduledPackage class instances for each SimpleSchedule class instance</t>
  </si>
  <si>
    <t>3.2.4.5 ScheduledPackage class extends SrvMgtData class</t>
  </si>
  <si>
    <t>3.2.4.6 The scheduledPackageID must be unique</t>
  </si>
  <si>
    <t>3.2.4.7 The user is a s/c; provider-csss; unallocated</t>
  </si>
  <si>
    <t>3.2.4.2 number of instances of PlanningPackage class for each SimplePlanning Request class</t>
  </si>
  <si>
    <t>3.2.4.3 PlanningPackage class extends SrvMgtData class</t>
  </si>
  <si>
    <t>3.2.4.4 The user is a s/c</t>
  </si>
  <si>
    <t>3.2.4.5 packageID is mandatory and unique</t>
  </si>
  <si>
    <t>Class RequestPackage Parameters table</t>
  </si>
  <si>
    <t>3.2.4.8 The case for zero instances of the ScheduledPackage</t>
  </si>
  <si>
    <t>3.2.5 CLASS Scheduled ServicePackageXRef</t>
  </si>
  <si>
    <t>3.2.5.1 optional, purpose</t>
  </si>
  <si>
    <t>3.2.5 CLASS PlanningRequest</t>
  </si>
  <si>
    <t>Class PlanningRequest Parameters table</t>
  </si>
  <si>
    <t>3.2.5.2  number of instances for ServicePackageXRef class for each ScheduledPackage class</t>
  </si>
  <si>
    <t>3.2.5.3 Class ServicePackageXRef Parameters table</t>
  </si>
  <si>
    <t>3.2.6 Class ScheduledActivity</t>
  </si>
  <si>
    <t>3.2.5.1 class contents</t>
  </si>
  <si>
    <t>3.2.5.2 RequestID is mandatory, unique identifier</t>
  </si>
  <si>
    <t>3.2.5.3 number of instances of Planning Request class for each PlanningPackage class</t>
  </si>
  <si>
    <t>3.2.6.1 purpose</t>
  </si>
  <si>
    <t>3.2.6.2 class includes two time windows</t>
  </si>
  <si>
    <t>3.2.6.3 number of instances of the ScheduledActivity class for each ScheduledPackage class</t>
  </si>
  <si>
    <t>3.2.6 Class TimingConstraints</t>
  </si>
  <si>
    <t>3.2.6.1 optional, assumptions if not specified</t>
  </si>
  <si>
    <t>3.2.6.2 class includes one time widow</t>
  </si>
  <si>
    <t>3.2.6.3 contains the min and max length of s/c tracking</t>
  </si>
  <si>
    <t>3.2.6.4 parameters included in table</t>
  </si>
  <si>
    <t>3.2.6.5 number of instances of TimingConstraints class for each PlanningRequest class</t>
  </si>
  <si>
    <t>Class TimingConstraints Parameters table</t>
  </si>
  <si>
    <t>Class ScheduledActivity Parameters table</t>
  </si>
  <si>
    <t>3.2.7 Class AdditionalActivityParameter</t>
  </si>
  <si>
    <t>3.2.7.1 optional, purpose</t>
  </si>
  <si>
    <t>3.2.7.3 Usage is not within scope of doc</t>
  </si>
  <si>
    <t>3.2.7 Class StationConstraints</t>
  </si>
  <si>
    <t>3.2.7.1 optional, assumptions if not specified</t>
  </si>
  <si>
    <t>3.2.7.2 purpose</t>
  </si>
  <si>
    <t>Class StationConstraints Parameter table</t>
  </si>
  <si>
    <t>3.2.8 CLASS ServiceInfo</t>
  </si>
  <si>
    <t>3.2.8 Class HandoverConstraints</t>
  </si>
  <si>
    <t>3.2.8.1 optional, assumptions if not specified</t>
  </si>
  <si>
    <t>3.2.8.2 purpose</t>
  </si>
  <si>
    <t>3.2.8.3 number of instances of HandoverConstraints for each PlanningRequest class</t>
  </si>
  <si>
    <t>3.2.7.2 number of instances of AdditionalActivityParameter class for each ScheduledActivity class</t>
  </si>
  <si>
    <t>3.2.8.1 purpose</t>
  </si>
  <si>
    <t>3.2.8.2 parameters included in table to specify service and frequency band</t>
  </si>
  <si>
    <t>3.2.8.3 number of instances of ServicesInfo class for each ScheduledActivity call</t>
  </si>
  <si>
    <t>Class ServiceInfo Parameters table</t>
  </si>
  <si>
    <t>3.2.8.4 Mandatory parameters for unused time</t>
  </si>
  <si>
    <t>3.2.8.5 Permitted combinations of parameters</t>
  </si>
  <si>
    <t>3.2.6.4   Permitted combinations of parameters</t>
  </si>
  <si>
    <t>3.2.4.9 Permitted combinations of parameters</t>
  </si>
  <si>
    <t>3.2.3.3 Permitted combinations of parameters</t>
  </si>
  <si>
    <t>3.2.9 CLASS AdditionalServiceParameter</t>
  </si>
  <si>
    <t>Class HandoverConstraints Parameters table</t>
  </si>
  <si>
    <t>3.2.9 Class AdditionalRequestParameter</t>
  </si>
  <si>
    <t>3.2.9.1 optional and purpose</t>
  </si>
  <si>
    <t>3.2.9.2 number of instances of AdditionalRequestParameter class for each Request Class</t>
  </si>
  <si>
    <t>3.2.9.3 Usage is not within scope of doc</t>
  </si>
  <si>
    <t>3.2.9.2 number of instances of AdditionalServiceParameter class for each ServiceInfo Class</t>
  </si>
  <si>
    <t>3.2.10 Class AdditionalParameter (Abstract)</t>
  </si>
  <si>
    <t>3.2.10.1 purpose</t>
  </si>
  <si>
    <t>3.2.10.2 Usage is not within scope of doc</t>
  </si>
  <si>
    <t>Class AdditionalParameters Parameters table</t>
  </si>
  <si>
    <t>3.2.10 Class ConfigurationInfo</t>
  </si>
  <si>
    <t>3.2.10.1 optional and purpose</t>
  </si>
  <si>
    <t>3.2.10.2 number of instances of ConfigurationInfo class for each Request Class</t>
  </si>
  <si>
    <t>3.2.10.3 configurationProfileRef parameter purpose</t>
  </si>
  <si>
    <t>Class ConfigurationInfo Parameter table</t>
  </si>
  <si>
    <t>3.2.10.3 Nesting of AdditionalParameters is supported</t>
  </si>
  <si>
    <t>3.2.11 Class ConfigurationProfileParameter</t>
  </si>
  <si>
    <t>3.2.11.1 optional, purpose</t>
  </si>
  <si>
    <t>3.2.11.2 number of instances of ConfigurationProfileParameter for each ConfigurationProfileXRef class</t>
  </si>
  <si>
    <t>3.2.11.3 Permitted Configuration Profile parameters that can be updated will be in Service Agreement</t>
  </si>
  <si>
    <t>3.2.12 Class ServiceInfo</t>
  </si>
  <si>
    <t>3.2.12.1 purpose</t>
  </si>
  <si>
    <t>3.2.12.2 ServiceInfo parameters used to specify service and frequency band in table</t>
  </si>
  <si>
    <t>3.2.12.3 number of instances of ServiceInfo for each ConfigurationInfo class</t>
  </si>
  <si>
    <t>3.2.13 CLASS AdditionalParameter (ABSTRACT)</t>
  </si>
  <si>
    <t>3.2.13.1 purpose</t>
  </si>
  <si>
    <t>3.2.13.2 Usage is not within scope of doc</t>
  </si>
  <si>
    <t>Class AdditionalParameter Parameters table</t>
  </si>
  <si>
    <t>3.2.13.3 Nesting of AdditionalParameters is supported</t>
  </si>
  <si>
    <t>ANNEX A SERVICE MANAGEMENT INFORMATION ENTITY (NORMATIVE)</t>
  </si>
  <si>
    <t>3.3.1 Parameters used in permitted combinations table</t>
  </si>
  <si>
    <t>Permitted combinations of parameters table</t>
  </si>
  <si>
    <t>3.3 PERMITTED COMBINATIONS OF PARAMETERS…</t>
  </si>
  <si>
    <t>3.4 ORDERING OF SCHEDULED PACKAGES</t>
  </si>
  <si>
    <t>3.4.1 The ordering of ScheduledPackages in a file containing a Simple Schedule</t>
  </si>
  <si>
    <t>3.4.2 if 2 or more ScheduledPackages containing SchduledActivities having the same earliest beginningOfTrack time</t>
  </si>
  <si>
    <t>Example of Ordering of Scheduled Packages in Simple Schedule</t>
  </si>
  <si>
    <t>3.5 USAGE OF SIMPLE SCHEDULE FOR SPECIFING ANTENNA AVAILABLE FREE TIME</t>
  </si>
  <si>
    <t>3.5.1 Discussion</t>
  </si>
  <si>
    <t>3.5.2 Specification of Antenna Available Free Time</t>
  </si>
  <si>
    <t>3.5.2.1 not user-/spacecraft-specific</t>
  </si>
  <si>
    <t>3.5.2.2 Data values for Parameters used for Antenna Available Free Time</t>
  </si>
  <si>
    <t>3.6 XML SCHEMAS FOR THE SIMPLE SCHEDULE</t>
  </si>
  <si>
    <t>ANNEX A SERVICE MANAGEMENT INFORMATION ENTITY</t>
  </si>
  <si>
    <t>A1 GENERAL</t>
  </si>
  <si>
    <t>A2 SERVICE MANAGEMENT INFORMATION ENTITY CONTENT/STRUCTURE</t>
  </si>
  <si>
    <t>A2.1 OVERVIEW</t>
  </si>
  <si>
    <t>A2.2 CLASS SRVMGTINFOENTITY (ABSTRACT)</t>
  </si>
  <si>
    <t>A2.2.1 purpose</t>
  </si>
  <si>
    <t>A2.2.2 parameters</t>
  </si>
  <si>
    <t>Class SrvMgtInfoEntity Parameters</t>
  </si>
  <si>
    <t>Class SrvMgtInfoEntity Parameters table</t>
  </si>
  <si>
    <t>A2.3 Class SRVMGTHEADER (ABSTRACT)</t>
  </si>
  <si>
    <t>A2.3.1 purpose</t>
  </si>
  <si>
    <t>A2.3.2 parameters</t>
  </si>
  <si>
    <t>Class SrvMgtHeader Parameters Table</t>
  </si>
  <si>
    <t>A2.4 CLASS SRVMGTDATA (ABSTRACT)</t>
  </si>
  <si>
    <t>A2.4.1 purpose</t>
  </si>
  <si>
    <t>A2.4.2 no parameters</t>
  </si>
  <si>
    <t>A3 XML SCHEMAS FOR THE SERVICE MANAGEMENT INFORMATION ENTITY</t>
  </si>
  <si>
    <t>(LACKS ANNEX HEADERS)</t>
  </si>
  <si>
    <t>ANNEX B IMPLEMENTATION CONFORMANCE STATEMENT (ICS) PROFORMA (NORMATIVE)</t>
  </si>
  <si>
    <t>ANNEX B FREQUENCY BAND DEFINITIONS (INFORMATIVE)</t>
  </si>
  <si>
    <t>ANNEX C XML SCHEMA TYPES FOR THE SERVICE MANAGEMENT INFORMATION ENTITY HEADER (INFORMATIVE)</t>
  </si>
  <si>
    <t>ANNEX D XML SCHEMA FOR THE SIMPLE SCHEDULE FORMATE (INFORMATIVE)</t>
  </si>
  <si>
    <t>ANNEX E SECURITY, SANA, AND PATENT CONSIDERATIONS (INFORMATIVE)</t>
  </si>
  <si>
    <t>ANNEX F ABBREVIATIONS AND ACRONYMS (INFORMATIVE)</t>
  </si>
  <si>
    <r>
      <t>ANNEX C INFORMATIVE REFERENCES (INFORMATIVE)
-</t>
    </r>
    <r>
      <rPr>
        <sz val="11"/>
        <color theme="1"/>
        <rFont val="Calibri"/>
        <family val="2"/>
        <scheme val="minor"/>
      </rPr>
      <t>SCCS-SM - OPS CONCEPT 910.14-G-1
-EXTENSIBLE SCCS-SM-CONCEPT</t>
    </r>
  </si>
  <si>
    <r>
      <t xml:space="preserve">ANNEX G INFORMATIVE REFERENCES
</t>
    </r>
    <r>
      <rPr>
        <sz val="11"/>
        <color theme="1"/>
        <rFont val="Calibri"/>
        <family val="2"/>
        <scheme val="minor"/>
      </rPr>
      <t>-SCCS-SM - OPS CONCEPT 910.14-G-1
-EXTENSIBLE SCCS-SM-CONCEPT</t>
    </r>
  </si>
  <si>
    <t>ANNEX H FREQUENCY BAND DEFINITIONS (INFORMATIVE)</t>
  </si>
  <si>
    <t>V6</t>
  </si>
  <si>
    <t xml:space="preserve">–   ACCOUNTING_REP </t>
  </si>
  <si>
    <t>–   CONFIG_PROFILE</t>
  </si>
  <si>
    <t>–   COST_ESTIMATES</t>
  </si>
  <si>
    <t>–   EVENT_SEQUENCE</t>
  </si>
  <si>
    <t xml:space="preserve">–   PLANNING_REQUEST </t>
  </si>
  <si>
    <t xml:space="preserve">–   PROVISIONAL_PLAN </t>
  </si>
  <si>
    <t xml:space="preserve">–   RES_AVAILABILITY </t>
  </si>
  <si>
    <t>–   SERV_PACKAGE</t>
  </si>
  <si>
    <t xml:space="preserve">–   SERV_PACKAGE_EXE </t>
  </si>
  <si>
    <t>–   SERV_PACKAGE_REQ</t>
  </si>
  <si>
    <t xml:space="preserve">–   SERVICE_AGREEMENT </t>
  </si>
  <si>
    <t xml:space="preserve">–   SERVICE_CATALOG </t>
  </si>
  <si>
    <t>–   SIMPLE_SCHEDULE</t>
  </si>
  <si>
    <t>–   TRAJ_PREDICTION</t>
  </si>
  <si>
    <r>
      <t>Identification/Listing of each Class Diagram and its parent recommendation (</t>
    </r>
    <r>
      <rPr>
        <sz val="14"/>
        <color rgb="FFFF0000"/>
        <rFont val="Calibri"/>
        <scheme val="minor"/>
      </rPr>
      <t>contents has not been worked</t>
    </r>
    <r>
      <rPr>
        <sz val="14"/>
        <color theme="1"/>
        <rFont val="Calibri"/>
        <scheme val="minor"/>
      </rPr>
      <t>)</t>
    </r>
  </si>
  <si>
    <t>List of registry types within SM documents</t>
  </si>
  <si>
    <r>
      <t xml:space="preserve">Definition of abstract classes that have applicablity in multiple recommendations -- e.g. a common header </t>
    </r>
    <r>
      <rPr>
        <sz val="14"/>
        <color rgb="FFFF0000"/>
        <rFont val="Calibri"/>
        <scheme val="minor"/>
      </rPr>
      <t xml:space="preserve"> (contents has not been worked)</t>
    </r>
  </si>
  <si>
    <t>originatingOrganization:</t>
  </si>
  <si>
    <t>user:</t>
  </si>
  <si>
    <t>UNALLOCATED</t>
  </si>
  <si>
    <t>Indicates that the time is unallocated.</t>
  </si>
  <si>
    <t>PROVIDER-CSSS</t>
  </si>
  <si>
    <t>Indicates that the time is allocated for the Provider CSSS.</t>
  </si>
  <si>
    <t>stationRef:</t>
  </si>
  <si>
    <t>antennaRef:</t>
  </si>
  <si>
    <t>NOTES</t>
  </si>
  <si>
    <t>The following table presents examples of how this registry should be populated.</t>
  </si>
  <si>
    <t>STATION-1</t>
  </si>
  <si>
    <r>
      <t>An example of a station with only 1 antenna. In this case the antennaRef has been given the same value as stationRef.</t>
    </r>
    <r>
      <rPr>
        <sz val="8"/>
        <color theme="1"/>
        <rFont val="Times New Roman"/>
      </rPr>
      <t> </t>
    </r>
  </si>
  <si>
    <t>STATION-2</t>
  </si>
  <si>
    <t>ANTENNA-1</t>
  </si>
  <si>
    <r>
      <t>An example of a station with only 1 antenna. In this case the antennaRef has been specified with a value different to that of stationRef.</t>
    </r>
    <r>
      <rPr>
        <sz val="8"/>
        <color theme="1"/>
        <rFont val="Times New Roman"/>
      </rPr>
      <t> </t>
    </r>
  </si>
  <si>
    <t>STATION-3</t>
  </si>
  <si>
    <t>This example is of a station which has 3 antennas. This entry refers to antenna-1 at that station.</t>
  </si>
  <si>
    <t>ANTENNA-2</t>
  </si>
  <si>
    <t>This example is of a station which has 3 antennas. This entry refers to antenna-2 at that station.</t>
  </si>
  <si>
    <t>ANTENNA-3</t>
  </si>
  <si>
    <t>This example is of a station which has 3 antennas. This entry refers to antenna-3 at that station.</t>
  </si>
  <si>
    <r>
      <rPr>
        <b/>
        <sz val="7"/>
        <color theme="1"/>
        <rFont val="Times New Roman"/>
      </rPr>
      <t xml:space="preserve"> </t>
    </r>
    <r>
      <rPr>
        <b/>
        <sz val="12"/>
        <color theme="1"/>
        <rFont val="Times New Roman"/>
      </rPr>
      <t>CSS Originating Organization Registry</t>
    </r>
  </si>
  <si>
    <t>REGISTRY NAME</t>
  </si>
  <si>
    <t>REGISTRY DESCRIPTION</t>
  </si>
  <si>
    <t>PARAMETER</t>
  </si>
  <si>
    <t>a string of text of between 1 and 1024 characters in length describing the originatingOrganization.</t>
  </si>
  <si>
    <t>URL LOCATION</t>
  </si>
  <si>
    <t>TBD</t>
  </si>
  <si>
    <r>
      <t xml:space="preserve">The registry named ‘CSS User’ consists of a list of users </t>
    </r>
    <r>
      <rPr>
        <sz val="12"/>
        <color theme="1"/>
        <rFont val="Times New Roman"/>
      </rPr>
      <t xml:space="preserve"> along with a description</t>
    </r>
  </si>
  <si>
    <r>
      <t>The registry named ‘CSS Originating Organization’ consists of a list of organizations</t>
    </r>
    <r>
      <rPr>
        <sz val="12"/>
        <color theme="1"/>
        <rFont val="Times New Roman"/>
      </rPr>
      <t xml:space="preserve"> along with a description</t>
    </r>
  </si>
  <si>
    <t>a string of text of between 1 and 1024 characters in length describing the user.</t>
  </si>
  <si>
    <t>DATA DESCRIPTION</t>
  </si>
  <si>
    <t>VALUE DESCRIPTION</t>
  </si>
  <si>
    <t>CURRENT DATA VALUES</t>
  </si>
  <si>
    <t xml:space="preserve">any value contained in the SANA Spacecraft Identifiers Registry column ‘Spacecraft Name’ </t>
  </si>
  <si>
    <t>(http://sanaregistry.org/r/spacecraftid/spacecraftid.html</t>
  </si>
  <si>
    <t>Indicates the spacecraft name</t>
  </si>
  <si>
    <t>CSS Station and Antenna Reference Registry</t>
  </si>
  <si>
    <r>
      <t xml:space="preserve">The registry named ‘CSS Station and Antenna Reference’ consists of a list of station references </t>
    </r>
    <r>
      <rPr>
        <sz val="12"/>
        <color theme="1"/>
        <rFont val="Times New Roman"/>
      </rPr>
      <t xml:space="preserve">with associated antenna references </t>
    </r>
    <r>
      <rPr>
        <sz val="12"/>
        <color theme="1"/>
        <rFont val="Times New Roman"/>
      </rPr>
      <t>along with a description</t>
    </r>
  </si>
  <si>
    <t>a string of text of between 1 and 1024 characters in length describing the antennaRef.</t>
  </si>
  <si>
    <t>a string of text of between 1 and 1024 characters in length describing the stationRef.</t>
  </si>
  <si>
    <t>CSS SANA REGISTRY TYPES</t>
  </si>
  <si>
    <r>
      <t xml:space="preserve">List of identifiers and references and the referential model for CSSM (suggested as urls into CWE) </t>
    </r>
    <r>
      <rPr>
        <sz val="14"/>
        <color rgb="FFFF0000"/>
        <rFont val="Calibri"/>
        <scheme val="minor"/>
      </rPr>
      <t>(NEED MORE GUIDANCE)</t>
    </r>
  </si>
  <si>
    <r>
      <t>1</t>
    </r>
    <r>
      <rPr>
        <sz val="7"/>
        <color theme="1"/>
        <rFont val="Times New Roman"/>
      </rPr>
      <t xml:space="preserve">  </t>
    </r>
    <r>
      <rPr>
        <sz val="12"/>
        <color theme="1"/>
        <rFont val="Times New Roman"/>
      </rPr>
      <t>If a particular station has only one antenna, then the antennaRef field may have the same value as the stationRef.</t>
    </r>
    <r>
      <rPr>
        <sz val="8"/>
        <color theme="1"/>
        <rFont val="Times New Roman"/>
      </rPr>
      <t> </t>
    </r>
  </si>
  <si>
    <r>
      <t>2</t>
    </r>
    <r>
      <rPr>
        <sz val="7"/>
        <color theme="1"/>
        <rFont val="Times New Roman"/>
      </rPr>
      <t xml:space="preserve">  </t>
    </r>
    <r>
      <rPr>
        <sz val="12"/>
        <color theme="1"/>
        <rFont val="Times New Roman"/>
      </rPr>
      <t>If a particular station has two or more antennas then there shall be as many entries for the station in the registry as there are antennas, with each of the stationRef entries having a unique antennaRef.</t>
    </r>
  </si>
  <si>
    <t>CSS User Registry</t>
  </si>
  <si>
    <r>
      <t xml:space="preserve">Identification/Listing of XML Schemas and their parent recommendation </t>
    </r>
    <r>
      <rPr>
        <sz val="14"/>
        <color rgb="FFFF0000"/>
        <rFont val="Calibri"/>
        <scheme val="minor"/>
      </rPr>
      <t>(NEED MORE GUIDANCE)</t>
    </r>
  </si>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</sst>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3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Times New Roman"/>
    </font>
    <font>
      <u/>
      <sz val="11"/>
      <color theme="10"/>
      <name val="Calibri"/>
      <family val="2"/>
      <scheme val="minor"/>
    </font>
    <font>
      <u/>
      <sz val="11"/>
      <color theme="11"/>
      <name val="Calibri"/>
      <family val="2"/>
      <scheme val="minor"/>
    </font>
    <font>
      <sz val="11"/>
      <color rgb="FF000000"/>
      <name val="Calibri"/>
      <family val="2"/>
      <scheme val="minor"/>
    </font>
    <font>
      <sz val="12"/>
      <color theme="1"/>
      <name val="Times New Roman"/>
    </font>
    <font>
      <sz val="10"/>
      <color theme="1"/>
      <name val="Calibri (Body)"/>
    </font>
    <font>
      <sz val="10"/>
      <color theme="1"/>
      <name val="Courier New"/>
    </font>
    <font>
      <sz val="7"/>
      <color theme="1"/>
      <name val="Times New Roman"/>
    </font>
    <font>
      <b/>
      <sz val="14"/>
      <color theme="1"/>
      <name val="Calibri"/>
      <scheme val="minor"/>
    </font>
    <font>
      <sz val="11"/>
      <color rgb="FFFF0000"/>
      <name val="Calibri"/>
      <scheme val="minor"/>
    </font>
    <font>
      <sz val="14"/>
      <color rgb="FFFF0000"/>
      <name val="Calibri"/>
      <scheme val="minor"/>
    </font>
    <font>
      <sz val="14"/>
      <color rgb="FFFF0000"/>
      <name val="Times New Roman"/>
    </font>
    <font>
      <sz val="14"/>
      <color theme="1"/>
      <name val="Times New Roman"/>
    </font>
    <font>
      <sz val="14"/>
      <color theme="1"/>
      <name val="Calibri"/>
      <scheme val="minor"/>
    </font>
    <font>
      <sz val="12"/>
      <color rgb="FFFF0000"/>
      <name val="Calibri"/>
      <family val="2"/>
      <scheme val="minor"/>
    </font>
    <font>
      <b/>
      <sz val="12"/>
      <color rgb="FFFF0000"/>
      <name val="Calibri"/>
      <scheme val="minor"/>
    </font>
    <font>
      <b/>
      <sz val="16"/>
      <color theme="1"/>
      <name val="Times New Roman"/>
    </font>
    <font>
      <sz val="14"/>
      <name val="Calibri"/>
      <scheme val="minor"/>
    </font>
    <font>
      <b/>
      <sz val="24"/>
      <color theme="1"/>
      <name val="Calibri"/>
      <scheme val="minor"/>
    </font>
    <font>
      <b/>
      <sz val="20"/>
      <color theme="1"/>
      <name val="Calibri"/>
      <scheme val="minor"/>
    </font>
    <font>
      <sz val="16"/>
      <color theme="1"/>
      <name val="Calibri"/>
      <scheme val="minor"/>
    </font>
    <font>
      <u/>
      <sz val="16"/>
      <color theme="10"/>
      <name val="Calibri"/>
      <scheme val="minor"/>
    </font>
    <font>
      <b/>
      <sz val="16"/>
      <color theme="1"/>
      <name val="Calibri"/>
      <scheme val="minor"/>
    </font>
    <font>
      <u/>
      <sz val="14"/>
      <color theme="10"/>
      <name val="Calibri"/>
      <scheme val="minor"/>
    </font>
    <font>
      <b/>
      <sz val="10"/>
      <color theme="1"/>
      <name val="Times New Roman"/>
    </font>
    <font>
      <sz val="10"/>
      <color theme="1"/>
      <name val="Times New Roman"/>
    </font>
    <font>
      <sz val="8"/>
      <color theme="1"/>
      <name val="Times New Roman"/>
    </font>
    <font>
      <b/>
      <sz val="10"/>
      <color theme="1"/>
      <name val="Cambria"/>
    </font>
    <font>
      <sz val="10"/>
      <color theme="1"/>
      <name val="Cambria"/>
    </font>
    <font>
      <sz val="8"/>
      <color theme="1"/>
      <name val="Cambria"/>
    </font>
    <font>
      <b/>
      <sz val="8"/>
      <color theme="1"/>
      <name val="Times New Roman"/>
    </font>
    <font>
      <sz val="12"/>
      <color theme="1"/>
      <name val="Courier New"/>
    </font>
    <font>
      <b/>
      <sz val="7"/>
      <color theme="1"/>
      <name val="Times New Roman"/>
    </font>
  </fonts>
  <fills count="13">
    <fill>
      <patternFill patternType="none"/>
    </fill>
    <fill>
      <patternFill patternType="gray125"/>
    </fill>
    <fill>
      <patternFill patternType="solid">
        <fgColor theme="3" tint="0.79998168889431442"/>
        <bgColor indexed="64"/>
      </patternFill>
    </fill>
    <fill>
      <patternFill patternType="solid">
        <fgColor rgb="FFD6DCE4"/>
        <bgColor rgb="FF000000"/>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000000"/>
        <bgColor rgb="FF000000"/>
      </patternFill>
    </fill>
    <fill>
      <patternFill patternType="solid">
        <fgColor rgb="FFBFBFBF"/>
        <bgColor indexed="64"/>
      </patternFill>
    </fill>
    <fill>
      <patternFill patternType="solid">
        <fgColor theme="2"/>
        <bgColor indexed="64"/>
      </patternFill>
    </fill>
    <fill>
      <patternFill patternType="solid">
        <fgColor theme="3" tint="0.59999389629810485"/>
        <bgColor indexed="64"/>
      </patternFill>
    </fill>
  </fills>
  <borders count="4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s>
  <cellStyleXfs count="25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21">
    <xf numFmtId="0" fontId="0" fillId="0" borderId="0" xfId="0"/>
    <xf numFmtId="0" fontId="5" fillId="0" borderId="0" xfId="0" applyFont="1"/>
    <xf numFmtId="0" fontId="5" fillId="0" borderId="0" xfId="0" applyFont="1" applyAlignment="1">
      <alignment horizontal="center"/>
    </xf>
    <xf numFmtId="15" fontId="0" fillId="0" borderId="0" xfId="0" applyNumberFormat="1"/>
    <xf numFmtId="0" fontId="0" fillId="2" borderId="0" xfId="0" applyFill="1"/>
    <xf numFmtId="0" fontId="0" fillId="0" borderId="0" xfId="0" applyAlignment="1">
      <alignment wrapText="1"/>
    </xf>
    <xf numFmtId="0" fontId="0" fillId="0" borderId="0" xfId="0" applyAlignment="1">
      <alignment horizontal="left" wrapText="1" indent="1"/>
    </xf>
    <xf numFmtId="0" fontId="0" fillId="0" borderId="0" xfId="0" applyAlignment="1">
      <alignment horizontal="left" wrapText="1" indent="2"/>
    </xf>
    <xf numFmtId="0" fontId="0" fillId="2" borderId="0" xfId="0" applyFill="1" applyAlignment="1">
      <alignment horizontal="left" wrapText="1" indent="1"/>
    </xf>
    <xf numFmtId="164" fontId="0" fillId="0" borderId="0" xfId="0" applyNumberFormat="1"/>
    <xf numFmtId="0" fontId="0" fillId="0" borderId="0" xfId="0" applyAlignment="1">
      <alignment horizontal="left" wrapText="1" indent="3"/>
    </xf>
    <xf numFmtId="0" fontId="0" fillId="0" borderId="0" xfId="0" applyAlignment="1">
      <alignment horizontal="left" wrapText="1" indent="4"/>
    </xf>
    <xf numFmtId="0" fontId="9" fillId="0" borderId="0" xfId="0" applyFont="1" applyAlignment="1">
      <alignment horizontal="left" wrapText="1" indent="2"/>
    </xf>
    <xf numFmtId="0" fontId="0" fillId="0" borderId="0" xfId="0" applyAlignment="1">
      <alignment horizontal="left" wrapText="1" indent="5"/>
    </xf>
    <xf numFmtId="0" fontId="9" fillId="3" borderId="0" xfId="0" applyFont="1" applyFill="1" applyAlignment="1">
      <alignment horizontal="left" wrapText="1" indent="1"/>
    </xf>
    <xf numFmtId="0" fontId="5" fillId="4" borderId="0" xfId="0" applyFont="1" applyFill="1" applyAlignment="1">
      <alignment horizontal="center" vertical="center" wrapText="1"/>
    </xf>
    <xf numFmtId="0" fontId="0" fillId="4" borderId="0" xfId="0" applyFill="1"/>
    <xf numFmtId="0" fontId="5" fillId="4" borderId="0" xfId="0" applyFont="1" applyFill="1" applyAlignment="1">
      <alignment wrapText="1"/>
    </xf>
    <xf numFmtId="0" fontId="0" fillId="2" borderId="0" xfId="0" applyFill="1" applyAlignment="1">
      <alignment wrapText="1"/>
    </xf>
    <xf numFmtId="0" fontId="6" fillId="0" borderId="0" xfId="0" applyFont="1" applyAlignment="1">
      <alignment horizontal="left" vertical="center" wrapText="1" indent="5"/>
    </xf>
    <xf numFmtId="0" fontId="11" fillId="0" borderId="0" xfId="0" applyFont="1" applyAlignment="1">
      <alignment horizontal="left" wrapText="1" indent="2"/>
    </xf>
    <xf numFmtId="0" fontId="9" fillId="0" borderId="0" xfId="0" applyFont="1" applyAlignment="1">
      <alignment horizontal="left" wrapText="1" indent="4"/>
    </xf>
    <xf numFmtId="0" fontId="9" fillId="0" borderId="0" xfId="0" applyFont="1" applyAlignment="1">
      <alignment horizontal="left" wrapText="1" indent="3"/>
    </xf>
    <xf numFmtId="0" fontId="0" fillId="0" borderId="0" xfId="0" applyFill="1" applyAlignment="1">
      <alignment horizontal="left" wrapText="1" indent="1"/>
    </xf>
    <xf numFmtId="0" fontId="9" fillId="0" borderId="0" xfId="0" applyFont="1" applyAlignment="1">
      <alignment horizontal="left" vertical="top" wrapText="1"/>
    </xf>
    <xf numFmtId="0" fontId="9" fillId="0" borderId="0" xfId="0" applyFont="1" applyAlignment="1">
      <alignment horizontal="left" wrapText="1" indent="1"/>
    </xf>
    <xf numFmtId="0" fontId="10" fillId="0" borderId="0" xfId="0" applyFont="1" applyAlignment="1">
      <alignment horizontal="left" wrapText="1" indent="1"/>
    </xf>
    <xf numFmtId="0" fontId="0" fillId="0" borderId="0" xfId="0" applyFill="1"/>
    <xf numFmtId="0" fontId="0" fillId="0" borderId="0" xfId="0" applyFill="1" applyAlignment="1">
      <alignment horizontal="left" wrapText="1" indent="2"/>
    </xf>
    <xf numFmtId="0" fontId="11" fillId="0" borderId="0" xfId="0" applyFont="1" applyFill="1" applyAlignment="1">
      <alignment horizontal="left" wrapText="1" indent="2"/>
    </xf>
    <xf numFmtId="0" fontId="15" fillId="0" borderId="0" xfId="0" applyFont="1"/>
    <xf numFmtId="0" fontId="17" fillId="0" borderId="0" xfId="0" applyFont="1"/>
    <xf numFmtId="0" fontId="19" fillId="0" borderId="0" xfId="0" applyFont="1"/>
    <xf numFmtId="0" fontId="19" fillId="0" borderId="0" xfId="0" applyFont="1" applyAlignment="1">
      <alignment wrapText="1"/>
    </xf>
    <xf numFmtId="0" fontId="4" fillId="0" borderId="0" xfId="0" applyFont="1"/>
    <xf numFmtId="0" fontId="0" fillId="0" borderId="3" xfId="0" applyBorder="1"/>
    <xf numFmtId="0" fontId="0" fillId="0" borderId="0" xfId="0"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7" fillId="0" borderId="0" xfId="241"/>
    <xf numFmtId="0" fontId="0" fillId="0" borderId="0" xfId="0" applyAlignment="1">
      <alignment horizontal="center" wrapText="1"/>
    </xf>
    <xf numFmtId="0" fontId="0" fillId="0" borderId="0" xfId="0" applyAlignment="1">
      <alignment vertical="top" wrapText="1"/>
    </xf>
    <xf numFmtId="0" fontId="18" fillId="0" borderId="0" xfId="0" applyFont="1"/>
    <xf numFmtId="0" fontId="16"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vertical="top"/>
    </xf>
    <xf numFmtId="0" fontId="17" fillId="0" borderId="0" xfId="0" applyFont="1" applyAlignment="1">
      <alignment vertical="top"/>
    </xf>
    <xf numFmtId="0" fontId="4" fillId="0" borderId="0" xfId="0" applyFont="1" applyAlignment="1">
      <alignment wrapText="1"/>
    </xf>
    <xf numFmtId="0" fontId="20" fillId="0" borderId="0" xfId="0" applyFont="1" applyAlignment="1">
      <alignment wrapText="1"/>
    </xf>
    <xf numFmtId="0" fontId="22" fillId="0" borderId="0" xfId="0" applyFont="1" applyAlignment="1">
      <alignment vertical="top"/>
    </xf>
    <xf numFmtId="0" fontId="15" fillId="0" borderId="0" xfId="0" applyFont="1" applyAlignment="1">
      <alignment wrapText="1"/>
    </xf>
    <xf numFmtId="0" fontId="19" fillId="0" borderId="3" xfId="0" applyFont="1" applyBorder="1" applyAlignment="1">
      <alignment vertical="top" wrapText="1"/>
    </xf>
    <xf numFmtId="0" fontId="0" fillId="6" borderId="4" xfId="0" applyFill="1" applyBorder="1"/>
    <xf numFmtId="0" fontId="24" fillId="6" borderId="5" xfId="0" applyFont="1" applyFill="1" applyBorder="1" applyAlignment="1">
      <alignment wrapText="1"/>
    </xf>
    <xf numFmtId="0" fontId="0" fillId="6" borderId="6" xfId="0" applyFill="1" applyBorder="1"/>
    <xf numFmtId="0" fontId="0" fillId="6" borderId="7" xfId="0" applyFill="1" applyBorder="1" applyAlignment="1">
      <alignment wrapText="1"/>
    </xf>
    <xf numFmtId="0" fontId="25" fillId="6" borderId="16" xfId="0" applyFont="1" applyFill="1" applyBorder="1" applyAlignment="1">
      <alignment horizontal="center" wrapText="1"/>
    </xf>
    <xf numFmtId="0" fontId="25" fillId="6" borderId="1" xfId="0" applyFont="1" applyFill="1" applyBorder="1" applyAlignment="1">
      <alignment horizontal="center"/>
    </xf>
    <xf numFmtId="0" fontId="19" fillId="0" borderId="17" xfId="0" applyFont="1" applyBorder="1" applyAlignment="1">
      <alignment horizontal="left" vertical="center" wrapText="1"/>
    </xf>
    <xf numFmtId="0" fontId="19" fillId="0" borderId="18" xfId="0" applyFont="1" applyBorder="1" applyAlignment="1">
      <alignment vertical="center" wrapText="1"/>
    </xf>
    <xf numFmtId="0" fontId="23" fillId="0" borderId="18" xfId="0" applyFont="1" applyBorder="1" applyAlignment="1">
      <alignment vertical="center" wrapText="1"/>
    </xf>
    <xf numFmtId="0" fontId="19" fillId="0" borderId="19" xfId="0" applyFont="1" applyBorder="1" applyAlignment="1">
      <alignment vertical="center" wrapText="1"/>
    </xf>
    <xf numFmtId="0" fontId="26" fillId="6" borderId="21" xfId="0" applyFont="1" applyFill="1" applyBorder="1" applyAlignment="1">
      <alignment vertical="top"/>
    </xf>
    <xf numFmtId="0" fontId="26" fillId="6" borderId="22" xfId="0" applyFont="1" applyFill="1" applyBorder="1" applyAlignment="1">
      <alignment vertical="top"/>
    </xf>
    <xf numFmtId="0" fontId="27" fillId="6" borderId="20" xfId="241" applyFont="1" applyFill="1" applyBorder="1" applyAlignment="1">
      <alignment horizontal="left" vertical="top"/>
    </xf>
    <xf numFmtId="0" fontId="27" fillId="6" borderId="21" xfId="241" applyFont="1" applyFill="1" applyBorder="1" applyAlignment="1">
      <alignment vertical="top"/>
    </xf>
    <xf numFmtId="0" fontId="19" fillId="0" borderId="8" xfId="0" applyFont="1" applyBorder="1" applyAlignment="1">
      <alignment wrapText="1"/>
    </xf>
    <xf numFmtId="0" fontId="19" fillId="0" borderId="9" xfId="0" applyFont="1" applyBorder="1"/>
    <xf numFmtId="0" fontId="19" fillId="0" borderId="10" xfId="0" applyFont="1" applyBorder="1" applyAlignment="1">
      <alignment wrapText="1"/>
    </xf>
    <xf numFmtId="0" fontId="19" fillId="0" borderId="11" xfId="0" applyFont="1" applyBorder="1"/>
    <xf numFmtId="0" fontId="4" fillId="0" borderId="12" xfId="0" applyFont="1" applyBorder="1" applyAlignment="1">
      <alignment wrapText="1"/>
    </xf>
    <xf numFmtId="0" fontId="4" fillId="0" borderId="13" xfId="0" applyFont="1" applyBorder="1"/>
    <xf numFmtId="0" fontId="28" fillId="7" borderId="14" xfId="0" applyFont="1" applyFill="1" applyBorder="1" applyAlignment="1">
      <alignment horizontal="center" wrapText="1"/>
    </xf>
    <xf numFmtId="0" fontId="28" fillId="7" borderId="15" xfId="0" applyFont="1" applyFill="1" applyBorder="1" applyAlignment="1">
      <alignment horizontal="center"/>
    </xf>
    <xf numFmtId="0" fontId="28" fillId="7" borderId="25" xfId="0" applyFont="1" applyFill="1" applyBorder="1" applyAlignment="1">
      <alignment horizontal="center" vertical="top"/>
    </xf>
    <xf numFmtId="0" fontId="28" fillId="7" borderId="26" xfId="0" applyFont="1" applyFill="1" applyBorder="1" applyAlignment="1">
      <alignment horizontal="center" vertical="top"/>
    </xf>
    <xf numFmtId="0" fontId="19" fillId="7" borderId="8" xfId="0" applyFont="1" applyFill="1" applyBorder="1" applyAlignment="1">
      <alignment horizontal="center" vertical="top"/>
    </xf>
    <xf numFmtId="0" fontId="19" fillId="7" borderId="10" xfId="0" applyFont="1" applyFill="1" applyBorder="1" applyAlignment="1">
      <alignment horizontal="center" vertical="top"/>
    </xf>
    <xf numFmtId="0" fontId="28" fillId="7" borderId="3" xfId="0" applyFont="1" applyFill="1" applyBorder="1" applyAlignment="1">
      <alignment horizontal="center" vertical="top"/>
    </xf>
    <xf numFmtId="0" fontId="0" fillId="0" borderId="3" xfId="0" applyBorder="1" applyAlignment="1">
      <alignment horizontal="center"/>
    </xf>
    <xf numFmtId="0" fontId="28" fillId="7" borderId="3" xfId="0" applyFont="1" applyFill="1" applyBorder="1" applyAlignment="1">
      <alignment vertical="top"/>
    </xf>
    <xf numFmtId="0" fontId="28" fillId="7" borderId="3" xfId="0" applyFont="1" applyFill="1" applyBorder="1" applyAlignment="1">
      <alignment vertical="top" wrapText="1"/>
    </xf>
    <xf numFmtId="0" fontId="19" fillId="0" borderId="3" xfId="0" applyFont="1" applyBorder="1" applyAlignment="1">
      <alignment vertical="top"/>
    </xf>
    <xf numFmtId="0" fontId="29" fillId="0" borderId="3" xfId="241" applyFont="1" applyBorder="1" applyAlignment="1">
      <alignment vertical="top"/>
    </xf>
    <xf numFmtId="0" fontId="19" fillId="7" borderId="3" xfId="0" applyFont="1" applyFill="1" applyBorder="1" applyAlignment="1">
      <alignment horizontal="center" vertical="top"/>
    </xf>
    <xf numFmtId="0" fontId="0" fillId="0" borderId="0" xfId="0" applyAlignment="1">
      <alignment horizontal="right" wrapText="1"/>
    </xf>
    <xf numFmtId="0" fontId="0" fillId="8" borderId="0" xfId="0" applyFill="1"/>
    <xf numFmtId="0" fontId="0" fillId="8" borderId="0" xfId="0" applyFill="1" applyAlignment="1">
      <alignment wrapText="1"/>
    </xf>
    <xf numFmtId="0" fontId="0" fillId="5" borderId="0" xfId="0" applyFill="1"/>
    <xf numFmtId="0" fontId="0" fillId="0" borderId="0" xfId="0" applyFill="1" applyAlignment="1">
      <alignment wrapText="1"/>
    </xf>
    <xf numFmtId="0" fontId="9" fillId="9" borderId="0" xfId="0" applyFont="1" applyFill="1"/>
    <xf numFmtId="0" fontId="9" fillId="9" borderId="0" xfId="0" applyFont="1" applyFill="1" applyAlignment="1">
      <alignment wrapText="1"/>
    </xf>
    <xf numFmtId="0" fontId="19" fillId="0" borderId="27" xfId="0" applyFont="1" applyBorder="1" applyAlignment="1">
      <alignment horizontal="left" vertical="top"/>
    </xf>
    <xf numFmtId="0" fontId="19" fillId="0" borderId="28" xfId="0" applyFont="1" applyBorder="1" applyAlignment="1">
      <alignment horizontal="left" vertical="top"/>
    </xf>
    <xf numFmtId="0" fontId="19" fillId="0" borderId="3" xfId="0" applyFont="1" applyBorder="1"/>
    <xf numFmtId="0" fontId="14" fillId="0" borderId="29" xfId="0" applyFont="1" applyBorder="1" applyAlignment="1">
      <alignment wrapText="1"/>
    </xf>
    <xf numFmtId="0" fontId="19" fillId="0" borderId="22" xfId="0" applyFont="1" applyBorder="1" applyAlignment="1">
      <alignment wrapText="1"/>
    </xf>
    <xf numFmtId="0" fontId="14" fillId="0" borderId="1" xfId="0" applyFont="1" applyBorder="1" applyAlignment="1">
      <alignment wrapText="1"/>
    </xf>
    <xf numFmtId="0" fontId="30" fillId="10" borderId="1" xfId="0" applyFont="1" applyFill="1" applyBorder="1" applyAlignment="1">
      <alignment horizontal="center" vertical="center" wrapText="1"/>
    </xf>
    <xf numFmtId="0" fontId="30" fillId="10" borderId="16" xfId="0" applyFont="1" applyFill="1" applyBorder="1" applyAlignment="1">
      <alignment horizontal="center" vertical="center" wrapText="1"/>
    </xf>
    <xf numFmtId="0" fontId="12" fillId="0" borderId="2" xfId="0" applyFont="1" applyBorder="1" applyAlignment="1">
      <alignment horizontal="left" vertical="center" wrapText="1"/>
    </xf>
    <xf numFmtId="0" fontId="31" fillId="0" borderId="30" xfId="0" applyFont="1" applyBorder="1" applyAlignment="1">
      <alignment horizontal="left" vertical="center" wrapText="1"/>
    </xf>
    <xf numFmtId="0" fontId="10" fillId="0" borderId="30" xfId="0" applyFont="1" applyBorder="1" applyAlignment="1">
      <alignment horizontal="left" vertical="center" wrapText="1"/>
    </xf>
    <xf numFmtId="0" fontId="31" fillId="0" borderId="7" xfId="0" applyFont="1" applyBorder="1" applyAlignment="1">
      <alignment horizontal="left" vertical="center" wrapText="1"/>
    </xf>
    <xf numFmtId="0" fontId="32" fillId="0" borderId="0" xfId="0" applyFont="1" applyAlignment="1">
      <alignment horizontal="justify" vertical="center"/>
    </xf>
    <xf numFmtId="0" fontId="33" fillId="10" borderId="1" xfId="0" applyFont="1" applyFill="1" applyBorder="1" applyAlignment="1">
      <alignment horizontal="center" vertical="center" wrapText="1"/>
    </xf>
    <xf numFmtId="0" fontId="33" fillId="10" borderId="16" xfId="0" applyFont="1" applyFill="1" applyBorder="1" applyAlignment="1">
      <alignment horizontal="center" vertical="center" wrapText="1"/>
    </xf>
    <xf numFmtId="0" fontId="12" fillId="0" borderId="2" xfId="0" applyFont="1" applyBorder="1" applyAlignment="1">
      <alignment vertical="center" wrapText="1"/>
    </xf>
    <xf numFmtId="0" fontId="34" fillId="0" borderId="30" xfId="0" applyFont="1" applyBorder="1" applyAlignment="1">
      <alignment vertical="center" wrapText="1"/>
    </xf>
    <xf numFmtId="0" fontId="34" fillId="0" borderId="7" xfId="0" applyFont="1" applyBorder="1" applyAlignment="1">
      <alignment vertical="center" wrapText="1"/>
    </xf>
    <xf numFmtId="0" fontId="14" fillId="7" borderId="3" xfId="0" applyFont="1" applyFill="1" applyBorder="1" applyAlignment="1">
      <alignment horizontal="center" vertical="top" wrapText="1"/>
    </xf>
    <xf numFmtId="0" fontId="0" fillId="0" borderId="3" xfId="0" applyBorder="1" applyAlignment="1">
      <alignment horizontal="center" vertical="center"/>
    </xf>
    <xf numFmtId="0" fontId="0" fillId="0" borderId="0" xfId="0" applyFill="1" applyAlignment="1">
      <alignment vertical="center"/>
    </xf>
    <xf numFmtId="0" fontId="0" fillId="0" borderId="3" xfId="0" applyFont="1" applyFill="1" applyBorder="1" applyAlignment="1">
      <alignment horizontal="left" vertical="top"/>
    </xf>
    <xf numFmtId="0" fontId="0" fillId="0" borderId="3" xfId="0" applyFont="1" applyFill="1" applyBorder="1" applyAlignment="1">
      <alignment horizontal="left" vertical="center"/>
    </xf>
    <xf numFmtId="0" fontId="32" fillId="0" borderId="32" xfId="0" applyFont="1" applyBorder="1" applyAlignment="1">
      <alignment horizontal="justify" vertical="center"/>
    </xf>
    <xf numFmtId="0" fontId="36" fillId="0" borderId="2" xfId="0" applyFont="1" applyBorder="1" applyAlignment="1">
      <alignment horizontal="justify" vertical="center"/>
    </xf>
    <xf numFmtId="0" fontId="0" fillId="0" borderId="33" xfId="0" applyFill="1" applyBorder="1"/>
    <xf numFmtId="0" fontId="9" fillId="0" borderId="0" xfId="0" applyFont="1" applyAlignment="1">
      <alignment horizontal="left" wrapText="1" indent="5"/>
    </xf>
    <xf numFmtId="0" fontId="0" fillId="0" borderId="0" xfId="0" applyFill="1" applyAlignment="1">
      <alignment horizontal="left" wrapText="1" indent="3"/>
    </xf>
    <xf numFmtId="0" fontId="9" fillId="3" borderId="0" xfId="0" applyFont="1" applyFill="1"/>
    <xf numFmtId="0" fontId="5" fillId="0" borderId="0" xfId="0" applyFont="1" applyFill="1" applyAlignment="1">
      <alignment horizontal="left" wrapText="1" indent="1"/>
    </xf>
    <xf numFmtId="0" fontId="9" fillId="0" borderId="0" xfId="0" applyFont="1" applyFill="1" applyAlignment="1">
      <alignment horizontal="left" wrapText="1" indent="2"/>
    </xf>
    <xf numFmtId="0" fontId="0" fillId="2" borderId="0" xfId="0" applyFill="1" applyAlignment="1">
      <alignment horizontal="left" wrapText="1" indent="3"/>
    </xf>
    <xf numFmtId="0" fontId="5" fillId="0" borderId="0" xfId="0" applyFont="1" applyFill="1" applyAlignment="1">
      <alignment horizontal="left" vertical="top" wrapText="1" indent="2"/>
    </xf>
    <xf numFmtId="0" fontId="5" fillId="0" borderId="0" xfId="0" applyFont="1" applyAlignment="1">
      <alignment horizontal="left" vertical="top" wrapText="1" indent="2"/>
    </xf>
    <xf numFmtId="0" fontId="9" fillId="3" borderId="0" xfId="0" applyFont="1" applyFill="1" applyAlignment="1">
      <alignment horizontal="left" wrapText="1" indent="3"/>
    </xf>
    <xf numFmtId="0" fontId="5" fillId="0" borderId="0" xfId="0" applyFont="1" applyFill="1" applyAlignment="1">
      <alignment horizontal="left" vertical="top" wrapText="1" indent="1"/>
    </xf>
    <xf numFmtId="0" fontId="28" fillId="0" borderId="0" xfId="0" applyFont="1" applyAlignment="1">
      <alignment horizontal="right" wrapText="1"/>
    </xf>
    <xf numFmtId="0" fontId="14" fillId="0" borderId="0" xfId="0" applyFont="1" applyAlignment="1">
      <alignment horizontal="right" wrapText="1"/>
    </xf>
    <xf numFmtId="0" fontId="10" fillId="0" borderId="7" xfId="0" applyFont="1" applyBorder="1" applyAlignment="1">
      <alignment horizontal="left" vertical="center" wrapText="1"/>
    </xf>
    <xf numFmtId="0" fontId="26" fillId="0" borderId="0" xfId="0" applyFont="1"/>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28" fillId="12" borderId="0" xfId="0" applyFont="1" applyFill="1" applyAlignment="1">
      <alignment horizontal="center" vertical="center"/>
    </xf>
    <xf numFmtId="0" fontId="10" fillId="0" borderId="3" xfId="0" applyFont="1" applyBorder="1" applyAlignment="1">
      <alignment horizontal="justify" vertical="center"/>
    </xf>
    <xf numFmtId="0" fontId="10" fillId="0" borderId="3" xfId="0" applyFont="1" applyBorder="1" applyAlignment="1">
      <alignment horizontal="justify" vertical="center" wrapText="1"/>
    </xf>
    <xf numFmtId="0" fontId="10" fillId="0" borderId="3" xfId="0" applyFont="1" applyBorder="1" applyAlignment="1">
      <alignment horizontal="left" vertical="center" wrapText="1"/>
    </xf>
    <xf numFmtId="0" fontId="0" fillId="0" borderId="3" xfId="0" applyBorder="1" applyAlignment="1">
      <alignment horizontal="left" wrapText="1"/>
    </xf>
    <xf numFmtId="0" fontId="0" fillId="0" borderId="3" xfId="0" applyBorder="1" applyAlignment="1">
      <alignment wrapText="1"/>
    </xf>
    <xf numFmtId="0" fontId="0" fillId="11" borderId="3" xfId="0" applyFill="1" applyBorder="1"/>
    <xf numFmtId="0" fontId="0" fillId="11" borderId="3" xfId="0" applyFill="1" applyBorder="1" applyAlignment="1">
      <alignment horizontal="left"/>
    </xf>
    <xf numFmtId="0" fontId="0" fillId="11" borderId="3" xfId="0" applyFill="1" applyBorder="1" applyAlignment="1">
      <alignment horizontal="left" wrapText="1"/>
    </xf>
    <xf numFmtId="0" fontId="0" fillId="11" borderId="3" xfId="0" applyFill="1" applyBorder="1" applyAlignment="1">
      <alignment wrapText="1"/>
    </xf>
    <xf numFmtId="0" fontId="10" fillId="0" borderId="3" xfId="0" applyFont="1" applyFill="1" applyBorder="1" applyAlignment="1">
      <alignment horizontal="justify" vertical="center" wrapText="1"/>
    </xf>
    <xf numFmtId="0" fontId="0" fillId="0" borderId="3" xfId="0" applyBorder="1" applyAlignment="1">
      <alignment horizontal="left"/>
    </xf>
    <xf numFmtId="0" fontId="10" fillId="0" borderId="3" xfId="0" applyFont="1" applyBorder="1" applyAlignment="1">
      <alignment vertical="top" wrapText="1"/>
    </xf>
    <xf numFmtId="0" fontId="7" fillId="0" borderId="3" xfId="241" applyBorder="1" applyAlignment="1">
      <alignment wrapText="1"/>
    </xf>
    <xf numFmtId="0" fontId="19" fillId="0" borderId="3" xfId="0" applyFont="1" applyBorder="1" applyAlignment="1">
      <alignment horizontal="left"/>
    </xf>
    <xf numFmtId="0" fontId="19" fillId="0" borderId="3" xfId="0" applyFont="1" applyBorder="1" applyAlignment="1">
      <alignment horizontal="left" wrapText="1"/>
    </xf>
    <xf numFmtId="0" fontId="10" fillId="0" borderId="3" xfId="0" applyFont="1" applyBorder="1" applyAlignment="1">
      <alignment horizontal="left" wrapText="1"/>
    </xf>
    <xf numFmtId="0" fontId="10" fillId="0" borderId="3" xfId="0" applyFont="1" applyBorder="1" applyAlignment="1">
      <alignment wrapText="1"/>
    </xf>
    <xf numFmtId="0" fontId="19" fillId="0" borderId="27" xfId="0" applyFont="1" applyBorder="1" applyAlignment="1">
      <alignment wrapText="1"/>
    </xf>
    <xf numFmtId="0" fontId="10" fillId="0" borderId="34" xfId="0" applyFont="1" applyBorder="1" applyAlignment="1">
      <alignment horizontal="justify" vertical="center" wrapText="1"/>
    </xf>
    <xf numFmtId="0" fontId="0" fillId="0" borderId="34" xfId="0" applyBorder="1"/>
    <xf numFmtId="0" fontId="6" fillId="10" borderId="25" xfId="0" applyFont="1" applyFill="1" applyBorder="1" applyAlignment="1">
      <alignment horizontal="justify" vertical="center" wrapText="1"/>
    </xf>
    <xf numFmtId="0" fontId="6" fillId="10" borderId="35" xfId="0" applyFont="1" applyFill="1" applyBorder="1" applyAlignment="1">
      <alignment horizontal="justify" vertical="center" wrapText="1"/>
    </xf>
    <xf numFmtId="0" fontId="6" fillId="10" borderId="26" xfId="0" applyFont="1" applyFill="1" applyBorder="1" applyAlignment="1">
      <alignment horizontal="justify" vertical="center" wrapText="1"/>
    </xf>
    <xf numFmtId="0" fontId="10" fillId="0" borderId="8" xfId="0" applyFont="1" applyBorder="1" applyAlignment="1">
      <alignment horizontal="justify" vertical="center" wrapText="1"/>
    </xf>
    <xf numFmtId="0" fontId="10" fillId="0" borderId="9" xfId="0" applyFont="1" applyBorder="1" applyAlignment="1">
      <alignment horizontal="justify" vertical="center" wrapText="1"/>
    </xf>
    <xf numFmtId="0" fontId="0" fillId="0" borderId="27" xfId="0" applyBorder="1" applyAlignment="1">
      <alignment wrapText="1"/>
    </xf>
    <xf numFmtId="0" fontId="0" fillId="0" borderId="36" xfId="0" applyBorder="1"/>
    <xf numFmtId="0" fontId="10" fillId="0" borderId="34" xfId="0" applyFont="1" applyBorder="1" applyAlignment="1">
      <alignment horizontal="justify" vertical="top"/>
    </xf>
    <xf numFmtId="0" fontId="10" fillId="0" borderId="1" xfId="0" applyFont="1" applyBorder="1" applyAlignment="1">
      <alignment horizontal="justify" vertical="center" wrapText="1"/>
    </xf>
    <xf numFmtId="0" fontId="14" fillId="12" borderId="25" xfId="0" applyFont="1" applyFill="1" applyBorder="1" applyAlignment="1">
      <alignment horizontal="center" vertical="center"/>
    </xf>
    <xf numFmtId="0" fontId="14" fillId="12" borderId="35" xfId="0" applyFont="1" applyFill="1" applyBorder="1" applyAlignment="1">
      <alignment horizontal="center" vertical="center"/>
    </xf>
    <xf numFmtId="0" fontId="14" fillId="12" borderId="35" xfId="0" applyFont="1" applyFill="1" applyBorder="1" applyAlignment="1">
      <alignment horizontal="center"/>
    </xf>
    <xf numFmtId="0" fontId="14" fillId="12" borderId="35" xfId="0" applyFont="1" applyFill="1" applyBorder="1" applyAlignment="1">
      <alignment horizontal="left" vertical="center" wrapText="1"/>
    </xf>
    <xf numFmtId="0" fontId="14" fillId="12" borderId="35" xfId="0" applyFont="1" applyFill="1" applyBorder="1" applyAlignment="1">
      <alignment horizontal="center" vertical="center" wrapText="1"/>
    </xf>
    <xf numFmtId="0" fontId="0" fillId="12" borderId="35" xfId="0" applyFill="1" applyBorder="1"/>
    <xf numFmtId="0" fontId="0" fillId="12" borderId="26" xfId="0" applyFill="1" applyBorder="1"/>
    <xf numFmtId="0" fontId="6" fillId="0" borderId="8" xfId="0" applyFont="1" applyBorder="1" applyAlignment="1">
      <alignment vertical="top"/>
    </xf>
    <xf numFmtId="0" fontId="0" fillId="0" borderId="9" xfId="0" applyBorder="1"/>
    <xf numFmtId="0" fontId="0" fillId="11" borderId="8" xfId="0" applyFill="1" applyBorder="1"/>
    <xf numFmtId="0" fontId="0" fillId="11" borderId="9" xfId="0" applyFill="1" applyBorder="1"/>
    <xf numFmtId="0" fontId="0" fillId="0" borderId="8" xfId="0" applyBorder="1"/>
    <xf numFmtId="0" fontId="7" fillId="0" borderId="8" xfId="241" applyBorder="1" applyAlignment="1">
      <alignment horizontal="justify" vertical="center"/>
    </xf>
    <xf numFmtId="0" fontId="7" fillId="11" borderId="8" xfId="241" applyFill="1" applyBorder="1" applyAlignment="1">
      <alignment horizontal="justify" vertical="center"/>
    </xf>
    <xf numFmtId="0" fontId="10" fillId="0" borderId="8" xfId="0" applyFont="1" applyBorder="1" applyAlignment="1">
      <alignment horizontal="justify" vertical="center"/>
    </xf>
    <xf numFmtId="0" fontId="0" fillId="0" borderId="37" xfId="0" applyBorder="1"/>
    <xf numFmtId="0" fontId="0" fillId="0" borderId="38" xfId="0" applyBorder="1"/>
    <xf numFmtId="0" fontId="0" fillId="0" borderId="34" xfId="0" applyBorder="1" applyAlignment="1">
      <alignment wrapText="1"/>
    </xf>
    <xf numFmtId="0" fontId="19" fillId="0" borderId="34" xfId="0" applyFont="1" applyBorder="1" applyAlignment="1">
      <alignment horizontal="left"/>
    </xf>
    <xf numFmtId="0" fontId="19" fillId="0" borderId="34" xfId="0" applyFont="1" applyBorder="1"/>
    <xf numFmtId="0" fontId="19" fillId="0" borderId="34" xfId="0" applyFont="1" applyBorder="1" applyAlignment="1">
      <alignment horizontal="left" wrapText="1"/>
    </xf>
    <xf numFmtId="0" fontId="19" fillId="0" borderId="39" xfId="0" applyFont="1" applyBorder="1" applyAlignment="1">
      <alignment wrapText="1"/>
    </xf>
    <xf numFmtId="0" fontId="10" fillId="0" borderId="38" xfId="0" applyFont="1" applyBorder="1" applyAlignment="1">
      <alignment horizontal="justify" vertical="center" wrapText="1"/>
    </xf>
    <xf numFmtId="0" fontId="10" fillId="0" borderId="37" xfId="0" applyFont="1" applyBorder="1" applyAlignment="1">
      <alignment horizontal="justify" vertical="center" wrapText="1"/>
    </xf>
    <xf numFmtId="0" fontId="19" fillId="11" borderId="3" xfId="0" applyFont="1" applyFill="1" applyBorder="1" applyAlignment="1">
      <alignment horizontal="left"/>
    </xf>
    <xf numFmtId="0" fontId="19" fillId="11" borderId="3" xfId="0" applyFont="1" applyFill="1" applyBorder="1"/>
    <xf numFmtId="0" fontId="19" fillId="11" borderId="3" xfId="0" applyFont="1" applyFill="1" applyBorder="1" applyAlignment="1">
      <alignment horizontal="left" wrapText="1"/>
    </xf>
    <xf numFmtId="0" fontId="19" fillId="11" borderId="3" xfId="0" applyFont="1" applyFill="1" applyBorder="1" applyAlignment="1">
      <alignment wrapText="1"/>
    </xf>
    <xf numFmtId="0" fontId="2" fillId="0" borderId="23" xfId="0" applyFont="1" applyBorder="1" applyAlignment="1">
      <alignment horizontal="center" wrapText="1"/>
    </xf>
    <xf numFmtId="0" fontId="3" fillId="0" borderId="24" xfId="0" applyFont="1" applyBorder="1" applyAlignment="1">
      <alignment horizontal="center" wrapText="1"/>
    </xf>
    <xf numFmtId="0" fontId="3" fillId="0" borderId="16" xfId="0" applyFont="1" applyBorder="1" applyAlignment="1">
      <alignment horizontal="center" wrapText="1"/>
    </xf>
    <xf numFmtId="0" fontId="12" fillId="0" borderId="32" xfId="0" applyFont="1" applyBorder="1" applyAlignment="1">
      <alignment vertical="center" wrapText="1"/>
    </xf>
    <xf numFmtId="0" fontId="12" fillId="0" borderId="31" xfId="0" applyFont="1" applyBorder="1" applyAlignment="1">
      <alignment vertical="center" wrapText="1"/>
    </xf>
    <xf numFmtId="0" fontId="12" fillId="0" borderId="2" xfId="0" applyFont="1" applyBorder="1" applyAlignment="1">
      <alignment vertical="center" wrapText="1"/>
    </xf>
    <xf numFmtId="0" fontId="34" fillId="0" borderId="32" xfId="0" applyFont="1" applyBorder="1" applyAlignment="1">
      <alignment vertical="center" wrapText="1"/>
    </xf>
    <xf numFmtId="0" fontId="34" fillId="0" borderId="31" xfId="0" applyFont="1" applyBorder="1" applyAlignment="1">
      <alignment vertical="center" wrapText="1"/>
    </xf>
    <xf numFmtId="0" fontId="34" fillId="0" borderId="2" xfId="0" applyFont="1" applyBorder="1" applyAlignment="1">
      <alignment vertical="center" wrapText="1"/>
    </xf>
    <xf numFmtId="0" fontId="5" fillId="11" borderId="23" xfId="0" applyFont="1" applyFill="1" applyBorder="1" applyAlignment="1">
      <alignment horizontal="center"/>
    </xf>
    <xf numFmtId="0" fontId="0" fillId="11" borderId="24" xfId="0" applyFill="1" applyBorder="1" applyAlignment="1">
      <alignment horizontal="center"/>
    </xf>
    <xf numFmtId="0" fontId="0" fillId="11" borderId="16" xfId="0" applyFill="1" applyBorder="1" applyAlignment="1">
      <alignment horizontal="center"/>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xf numFmtId="0" fontId="12" fillId="0" borderId="2" xfId="0" applyFont="1" applyBorder="1" applyAlignment="1">
      <alignment horizontal="left" vertical="center" wrapText="1"/>
    </xf>
    <xf numFmtId="0" fontId="31" fillId="0" borderId="32" xfId="0" applyFont="1" applyBorder="1" applyAlignment="1">
      <alignment horizontal="left" vertical="center" wrapText="1"/>
    </xf>
    <xf numFmtId="0" fontId="31" fillId="0" borderId="31" xfId="0" applyFont="1" applyBorder="1" applyAlignment="1">
      <alignment horizontal="left" vertical="center" wrapText="1"/>
    </xf>
    <xf numFmtId="0" fontId="31" fillId="0" borderId="2" xfId="0" applyFont="1" applyBorder="1" applyAlignment="1">
      <alignment horizontal="left" vertical="center" wrapText="1"/>
    </xf>
    <xf numFmtId="0" fontId="0" fillId="0" borderId="0" xfId="0" applyAlignment="1">
      <alignment horizontal="center" wrapText="1"/>
    </xf>
    <xf numFmtId="0" fontId="0" fillId="0" borderId="0" xfId="0" applyAlignment="1">
      <alignment horizontal="center" vertical="top" wrapText="1"/>
    </xf>
    <xf numFmtId="0" fontId="0" fillId="0" borderId="0" xfId="0" applyAlignment="1">
      <alignment horizontal="center" vertical="center" wrapText="1"/>
    </xf>
    <xf numFmtId="0" fontId="37" fillId="0" borderId="32" xfId="0" applyFont="1" applyBorder="1" applyAlignment="1">
      <alignment horizontal="left" vertical="top" wrapText="1"/>
    </xf>
    <xf numFmtId="0" fontId="37" fillId="0" borderId="31" xfId="0" applyFont="1" applyBorder="1" applyAlignment="1">
      <alignment horizontal="left" vertical="top" wrapText="1"/>
    </xf>
    <xf numFmtId="0" fontId="37" fillId="0" borderId="2" xfId="0" applyFont="1" applyBorder="1" applyAlignment="1">
      <alignment horizontal="left" vertical="top" wrapText="1"/>
    </xf>
    <xf numFmtId="0" fontId="10" fillId="0" borderId="32" xfId="0" applyFont="1" applyBorder="1" applyAlignment="1">
      <alignment horizontal="left" vertical="top" wrapText="1"/>
    </xf>
    <xf numFmtId="0" fontId="10" fillId="0" borderId="31" xfId="0" applyFont="1" applyBorder="1" applyAlignment="1">
      <alignment horizontal="left" vertical="top" wrapText="1"/>
    </xf>
    <xf numFmtId="0" fontId="10" fillId="0" borderId="2" xfId="0" applyFont="1" applyBorder="1" applyAlignment="1">
      <alignment horizontal="left" vertical="top" wrapText="1"/>
    </xf>
  </cellXfs>
  <cellStyles count="25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7" Type="http://schemas.openxmlformats.org/officeDocument/2006/relationships/customXml" Target="../customXml/item1.xml"/><Relationship Id="rId18" Type="http://schemas.openxmlformats.org/officeDocument/2006/relationships/customXml" Target="../customXml/item2.xml"/><Relationship Id="rId1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347740</xdr:colOff>
      <xdr:row>1</xdr:row>
      <xdr:rowOff>57150</xdr:rowOff>
    </xdr:from>
    <xdr:ext cx="11477120" cy="2308324"/>
    <xdr:sp macro="" textlink="">
      <xdr:nvSpPr>
        <xdr:cNvPr id="2" name="TextBox 1"/>
        <xdr:cNvSpPr txBox="1"/>
      </xdr:nvSpPr>
      <xdr:spPr>
        <a:xfrm>
          <a:off x="1693940" y="234950"/>
          <a:ext cx="11477120" cy="2308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400" b="1"/>
            <a:t>CCSDS CSSM Inter-Recommendation</a:t>
          </a:r>
          <a:r>
            <a:rPr lang="en-US" sz="2400" b="1" baseline="0"/>
            <a:t> Tracking</a:t>
          </a:r>
        </a:p>
        <a:p>
          <a:endParaRPr lang="en-US" sz="2400" b="1" baseline="0"/>
        </a:p>
        <a:p>
          <a:r>
            <a:rPr lang="en-US" sz="2400" b="1" baseline="0"/>
            <a:t>A workbook to list/track various bits and pieces of Next Generation Service Management</a:t>
          </a:r>
        </a:p>
        <a:p>
          <a:endParaRPr lang="en-US" sz="2400" b="1" baseline="0"/>
        </a:p>
        <a:p>
          <a:pPr algn="ctr"/>
          <a:r>
            <a:rPr lang="en-US" sz="2400" b="1" baseline="0"/>
            <a:t>Version 6</a:t>
          </a:r>
        </a:p>
        <a:p>
          <a:pPr algn="ctr"/>
          <a:r>
            <a:rPr lang="en-US" sz="2400" b="1" baseline="0"/>
            <a:t>27-May-2015</a:t>
          </a:r>
          <a:endParaRPr lang="en-US" sz="24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812800</xdr:colOff>
      <xdr:row>7</xdr:row>
      <xdr:rowOff>0</xdr:rowOff>
    </xdr:from>
    <xdr:to>
      <xdr:col>7</xdr:col>
      <xdr:colOff>691976</xdr:colOff>
      <xdr:row>9</xdr:row>
      <xdr:rowOff>18531</xdr:rowOff>
    </xdr:to>
    <xdr:sp macro="" textlink="">
      <xdr:nvSpPr>
        <xdr:cNvPr id="2" name="Rectangle 1"/>
        <xdr:cNvSpPr/>
      </xdr:nvSpPr>
      <xdr:spPr>
        <a:xfrm>
          <a:off x="6045200" y="558800"/>
          <a:ext cx="3384376" cy="399531"/>
        </a:xfrm>
        <a:prstGeom prst="rect">
          <a:avLst/>
        </a:prstGeom>
        <a:solidFill>
          <a:srgbClr val="92D050"/>
        </a:solidFill>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b="1">
              <a:solidFill>
                <a:schemeClr val="tx1"/>
              </a:solidFill>
            </a:rPr>
            <a:t>Concept Green Book</a:t>
          </a:r>
        </a:p>
        <a:p>
          <a:pPr algn="ctr"/>
          <a:r>
            <a:rPr lang="de-DE" sz="1200" b="1">
              <a:solidFill>
                <a:schemeClr val="tx1"/>
              </a:solidFill>
            </a:rPr>
            <a:t>CCSDS 902.0-G-1</a:t>
          </a:r>
        </a:p>
      </xdr:txBody>
    </xdr:sp>
    <xdr:clientData/>
  </xdr:twoCellAnchor>
  <xdr:twoCellAnchor>
    <xdr:from>
      <xdr:col>9</xdr:col>
      <xdr:colOff>307528</xdr:colOff>
      <xdr:row>7</xdr:row>
      <xdr:rowOff>0</xdr:rowOff>
    </xdr:from>
    <xdr:to>
      <xdr:col>13</xdr:col>
      <xdr:colOff>258711</xdr:colOff>
      <xdr:row>9</xdr:row>
      <xdr:rowOff>12035</xdr:rowOff>
    </xdr:to>
    <xdr:sp macro="" textlink="">
      <xdr:nvSpPr>
        <xdr:cNvPr id="3" name="Rectangle 2"/>
        <xdr:cNvSpPr/>
      </xdr:nvSpPr>
      <xdr:spPr>
        <a:xfrm>
          <a:off x="10797728" y="558800"/>
          <a:ext cx="3456383" cy="393035"/>
        </a:xfrm>
        <a:prstGeom prst="rect">
          <a:avLst/>
        </a:prstGeom>
        <a:solidFill>
          <a:schemeClr val="accent4">
            <a:lumMod val="60000"/>
            <a:lumOff val="40000"/>
          </a:schemeClr>
        </a:solidFill>
        <a:ln>
          <a:solidFill>
            <a:schemeClr val="accent4">
              <a:lumMod val="7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b="1">
              <a:solidFill>
                <a:schemeClr val="tx1"/>
              </a:solidFill>
            </a:rPr>
            <a:t>Best Practices</a:t>
          </a:r>
        </a:p>
        <a:p>
          <a:pPr algn="ctr"/>
          <a:r>
            <a:rPr lang="de-DE" sz="1200" b="1">
              <a:solidFill>
                <a:schemeClr val="tx1"/>
              </a:solidFill>
            </a:rPr>
            <a:t>CCSDS 902.11-M-1</a:t>
          </a:r>
        </a:p>
      </xdr:txBody>
    </xdr:sp>
    <xdr:clientData/>
  </xdr:twoCellAnchor>
  <xdr:twoCellAnchor>
    <xdr:from>
      <xdr:col>5</xdr:col>
      <xdr:colOff>212328</xdr:colOff>
      <xdr:row>10</xdr:row>
      <xdr:rowOff>153752</xdr:rowOff>
    </xdr:from>
    <xdr:to>
      <xdr:col>12</xdr:col>
      <xdr:colOff>126900</xdr:colOff>
      <xdr:row>13</xdr:row>
      <xdr:rowOff>14300</xdr:rowOff>
    </xdr:to>
    <xdr:sp macro="" textlink="">
      <xdr:nvSpPr>
        <xdr:cNvPr id="4" name="Rectangle 3"/>
        <xdr:cNvSpPr/>
      </xdr:nvSpPr>
      <xdr:spPr>
        <a:xfrm>
          <a:off x="7197328" y="1284052"/>
          <a:ext cx="6048672" cy="432048"/>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000" b="1">
              <a:solidFill>
                <a:schemeClr val="tx1"/>
              </a:solidFill>
            </a:rPr>
            <a:t>Management Services (Automation)</a:t>
          </a:r>
        </a:p>
        <a:p>
          <a:pPr algn="ctr"/>
          <a:r>
            <a:rPr lang="fr-FR" sz="1200" b="1">
              <a:solidFill>
                <a:schemeClr val="tx1"/>
              </a:solidFill>
            </a:rPr>
            <a:t>CCSDS 902.10-B-1</a:t>
          </a:r>
          <a:endParaRPr lang="de-DE" sz="1200" b="1">
            <a:solidFill>
              <a:schemeClr val="tx1"/>
            </a:solidFill>
          </a:endParaRPr>
        </a:p>
      </xdr:txBody>
    </xdr:sp>
    <xdr:clientData/>
  </xdr:twoCellAnchor>
  <xdr:twoCellAnchor>
    <xdr:from>
      <xdr:col>3</xdr:col>
      <xdr:colOff>812800</xdr:colOff>
      <xdr:row>15</xdr:row>
      <xdr:rowOff>27659</xdr:rowOff>
    </xdr:from>
    <xdr:to>
      <xdr:col>5</xdr:col>
      <xdr:colOff>500361</xdr:colOff>
      <xdr:row>18</xdr:row>
      <xdr:rowOff>91457</xdr:rowOff>
    </xdr:to>
    <xdr:sp macro="" textlink="">
      <xdr:nvSpPr>
        <xdr:cNvPr id="5" name="Rectangle 4"/>
        <xdr:cNvSpPr/>
      </xdr:nvSpPr>
      <xdr:spPr>
        <a:xfrm>
          <a:off x="6045200" y="2110459"/>
          <a:ext cx="1440161" cy="635298"/>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fr-FR" sz="1000" b="1">
              <a:solidFill>
                <a:schemeClr val="tx1"/>
              </a:solidFill>
            </a:rPr>
            <a:t>Service Catalog</a:t>
          </a:r>
        </a:p>
        <a:p>
          <a:r>
            <a:rPr lang="fr-FR" sz="1200" b="1">
              <a:solidFill>
                <a:schemeClr val="tx1"/>
              </a:solidFill>
            </a:rPr>
            <a:t>CCSDS 902.7-B-1</a:t>
          </a:r>
        </a:p>
        <a:p>
          <a:r>
            <a:rPr lang="fr-FR" sz="1000" b="1">
              <a:solidFill>
                <a:schemeClr val="tx1"/>
              </a:solidFill>
            </a:rPr>
            <a:t>1) Service Catalog</a:t>
          </a:r>
          <a:endParaRPr lang="de-DE" sz="1000" b="1">
            <a:solidFill>
              <a:schemeClr val="tx1"/>
            </a:solidFill>
          </a:endParaRPr>
        </a:p>
      </xdr:txBody>
    </xdr:sp>
    <xdr:clientData/>
  </xdr:twoCellAnchor>
  <xdr:twoCellAnchor>
    <xdr:from>
      <xdr:col>3</xdr:col>
      <xdr:colOff>812800</xdr:colOff>
      <xdr:row>20</xdr:row>
      <xdr:rowOff>371303</xdr:rowOff>
    </xdr:from>
    <xdr:to>
      <xdr:col>5</xdr:col>
      <xdr:colOff>500361</xdr:colOff>
      <xdr:row>25</xdr:row>
      <xdr:rowOff>50231</xdr:rowOff>
    </xdr:to>
    <xdr:sp macro="" textlink="">
      <xdr:nvSpPr>
        <xdr:cNvPr id="6" name="Rectangle 5"/>
        <xdr:cNvSpPr/>
      </xdr:nvSpPr>
      <xdr:spPr>
        <a:xfrm>
          <a:off x="6045200" y="3406603"/>
          <a:ext cx="1440161" cy="1152128"/>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fr-FR" sz="1000" b="1">
              <a:solidFill>
                <a:schemeClr val="tx1"/>
              </a:solidFill>
            </a:rPr>
            <a:t>Service Agreement and Service Configuration Profile Data Formats</a:t>
          </a:r>
        </a:p>
        <a:p>
          <a:r>
            <a:rPr lang="fr-FR" sz="1200" b="1">
              <a:solidFill>
                <a:schemeClr val="tx1"/>
              </a:solidFill>
            </a:rPr>
            <a:t>CCSDS 902.5-B-1</a:t>
          </a:r>
        </a:p>
        <a:p>
          <a:r>
            <a:rPr lang="fr-FR" sz="1000" b="1">
              <a:solidFill>
                <a:schemeClr val="tx1"/>
              </a:solidFill>
            </a:rPr>
            <a:t>1) Service Agreement</a:t>
          </a:r>
        </a:p>
        <a:p>
          <a:r>
            <a:rPr lang="fr-FR" sz="1000" b="1">
              <a:solidFill>
                <a:schemeClr val="tx1"/>
              </a:solidFill>
            </a:rPr>
            <a:t>2) Configuration Profile</a:t>
          </a:r>
          <a:endParaRPr lang="de-DE" sz="1000" b="1">
            <a:solidFill>
              <a:schemeClr val="tx1"/>
            </a:solidFill>
          </a:endParaRPr>
        </a:p>
      </xdr:txBody>
    </xdr:sp>
    <xdr:clientData/>
  </xdr:twoCellAnchor>
  <xdr:twoCellAnchor>
    <xdr:from>
      <xdr:col>4</xdr:col>
      <xdr:colOff>656581</xdr:colOff>
      <xdr:row>18</xdr:row>
      <xdr:rowOff>91457</xdr:rowOff>
    </xdr:from>
    <xdr:to>
      <xdr:col>4</xdr:col>
      <xdr:colOff>656581</xdr:colOff>
      <xdr:row>20</xdr:row>
      <xdr:rowOff>371303</xdr:rowOff>
    </xdr:to>
    <xdr:cxnSp macro="">
      <xdr:nvCxnSpPr>
        <xdr:cNvPr id="7" name="Straight Arrow Connector 6"/>
        <xdr:cNvCxnSpPr>
          <a:stCxn id="5" idx="2"/>
          <a:endCxn id="6" idx="0"/>
        </xdr:cNvCxnSpPr>
      </xdr:nvCxnSpPr>
      <xdr:spPr>
        <a:xfrm>
          <a:off x="6765281" y="2745757"/>
          <a:ext cx="0" cy="660846"/>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200124</xdr:colOff>
      <xdr:row>15</xdr:row>
      <xdr:rowOff>27658</xdr:rowOff>
    </xdr:from>
    <xdr:to>
      <xdr:col>8</xdr:col>
      <xdr:colOff>391741</xdr:colOff>
      <xdr:row>20</xdr:row>
      <xdr:rowOff>659335</xdr:rowOff>
    </xdr:to>
    <xdr:sp macro="" textlink="">
      <xdr:nvSpPr>
        <xdr:cNvPr id="8" name="Rectangle 7"/>
        <xdr:cNvSpPr/>
      </xdr:nvSpPr>
      <xdr:spPr>
        <a:xfrm>
          <a:off x="8061424" y="2110458"/>
          <a:ext cx="1944217" cy="1584177"/>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Planning Data Formats</a:t>
          </a:r>
        </a:p>
        <a:p>
          <a:r>
            <a:rPr lang="en-US" sz="1200" b="1">
              <a:solidFill>
                <a:schemeClr val="tx1"/>
              </a:solidFill>
            </a:rPr>
            <a:t>CCSDS 902.2-B-1</a:t>
          </a:r>
        </a:p>
        <a:p>
          <a:r>
            <a:rPr lang="en-US" sz="1000" b="1">
              <a:solidFill>
                <a:schemeClr val="tx1"/>
              </a:solidFill>
            </a:rPr>
            <a:t>1) Planning Request</a:t>
          </a:r>
        </a:p>
        <a:p>
          <a:r>
            <a:rPr lang="en-US" sz="1000" b="1">
              <a:solidFill>
                <a:schemeClr val="tx1"/>
              </a:solidFill>
            </a:rPr>
            <a:t>2) Provisional Plan</a:t>
          </a:r>
        </a:p>
        <a:p>
          <a:r>
            <a:rPr lang="en-US" sz="1000" b="1">
              <a:solidFill>
                <a:schemeClr val="tx1"/>
              </a:solidFill>
            </a:rPr>
            <a:t>3) Communications Geometry</a:t>
          </a:r>
        </a:p>
        <a:p>
          <a:r>
            <a:rPr lang="en-US" sz="1000" b="1">
              <a:solidFill>
                <a:schemeClr val="tx1"/>
              </a:solidFill>
            </a:rPr>
            <a:t>4) Sust. Data Rate &amp; Volume Est.</a:t>
          </a:r>
        </a:p>
        <a:p>
          <a:r>
            <a:rPr lang="en-US" sz="1000" b="1">
              <a:solidFill>
                <a:schemeClr val="tx1"/>
              </a:solidFill>
            </a:rPr>
            <a:t>5) RFI</a:t>
          </a:r>
        </a:p>
        <a:p>
          <a:r>
            <a:rPr lang="en-US" sz="1000" b="1">
              <a:solidFill>
                <a:schemeClr val="tx1"/>
              </a:solidFill>
            </a:rPr>
            <a:t>6) Resource Conflicts</a:t>
          </a:r>
        </a:p>
        <a:p>
          <a:r>
            <a:rPr lang="en-US" sz="1000" b="1">
              <a:solidFill>
                <a:schemeClr val="tx1"/>
              </a:solidFill>
            </a:rPr>
            <a:t>7) Cost Estimates</a:t>
          </a:r>
          <a:endParaRPr lang="de-DE" sz="1000" b="1">
            <a:solidFill>
              <a:schemeClr val="tx1"/>
            </a:solidFill>
          </a:endParaRPr>
        </a:p>
      </xdr:txBody>
    </xdr:sp>
    <xdr:clientData/>
  </xdr:twoCellAnchor>
  <xdr:twoCellAnchor>
    <xdr:from>
      <xdr:col>6</xdr:col>
      <xdr:colOff>200124</xdr:colOff>
      <xdr:row>21</xdr:row>
      <xdr:rowOff>79284</xdr:rowOff>
    </xdr:from>
    <xdr:to>
      <xdr:col>8</xdr:col>
      <xdr:colOff>391742</xdr:colOff>
      <xdr:row>25</xdr:row>
      <xdr:rowOff>56333</xdr:rowOff>
    </xdr:to>
    <xdr:sp macro="" textlink="">
      <xdr:nvSpPr>
        <xdr:cNvPr id="9" name="Rectangle 8"/>
        <xdr:cNvSpPr/>
      </xdr:nvSpPr>
      <xdr:spPr>
        <a:xfrm>
          <a:off x="8061424" y="3876584"/>
          <a:ext cx="1944218" cy="688249"/>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Trajectory Prediction Data Format</a:t>
          </a:r>
        </a:p>
        <a:p>
          <a:r>
            <a:rPr lang="en-US" sz="1200" b="1">
              <a:solidFill>
                <a:schemeClr val="tx1"/>
              </a:solidFill>
            </a:rPr>
            <a:t>CCSDS 902.3-B-1</a:t>
          </a:r>
        </a:p>
        <a:p>
          <a:r>
            <a:rPr lang="en-US" sz="1000" b="1">
              <a:solidFill>
                <a:schemeClr val="tx1"/>
              </a:solidFill>
            </a:rPr>
            <a:t>1) Trajectory Prediction Segment</a:t>
          </a:r>
          <a:endParaRPr lang="de-DE" sz="1000" b="1">
            <a:solidFill>
              <a:schemeClr val="tx1"/>
            </a:solidFill>
          </a:endParaRPr>
        </a:p>
      </xdr:txBody>
    </xdr:sp>
    <xdr:clientData/>
  </xdr:twoCellAnchor>
  <xdr:twoCellAnchor>
    <xdr:from>
      <xdr:col>6</xdr:col>
      <xdr:colOff>200120</xdr:colOff>
      <xdr:row>26</xdr:row>
      <xdr:rowOff>52451</xdr:rowOff>
    </xdr:from>
    <xdr:to>
      <xdr:col>8</xdr:col>
      <xdr:colOff>391741</xdr:colOff>
      <xdr:row>30</xdr:row>
      <xdr:rowOff>61331</xdr:rowOff>
    </xdr:to>
    <xdr:sp macro="" textlink="">
      <xdr:nvSpPr>
        <xdr:cNvPr id="10" name="Rectangle 9"/>
        <xdr:cNvSpPr/>
      </xdr:nvSpPr>
      <xdr:spPr>
        <a:xfrm>
          <a:off x="8061420" y="4738751"/>
          <a:ext cx="1944221" cy="720080"/>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Space Link Event Sequence Data Format</a:t>
          </a:r>
        </a:p>
        <a:p>
          <a:r>
            <a:rPr lang="en-US" sz="1200" b="1">
              <a:solidFill>
                <a:schemeClr val="tx1"/>
              </a:solidFill>
            </a:rPr>
            <a:t>CCSDS 902.6-B-1</a:t>
          </a:r>
        </a:p>
        <a:p>
          <a:r>
            <a:rPr lang="en-US" sz="1000" b="1">
              <a:solidFill>
                <a:schemeClr val="tx1"/>
              </a:solidFill>
            </a:rPr>
            <a:t>1) Space Link Event Sequence</a:t>
          </a:r>
          <a:endParaRPr lang="de-DE" sz="1000" b="1">
            <a:solidFill>
              <a:schemeClr val="tx1"/>
            </a:solidFill>
          </a:endParaRPr>
        </a:p>
      </xdr:txBody>
    </xdr:sp>
    <xdr:clientData/>
  </xdr:twoCellAnchor>
  <xdr:twoCellAnchor>
    <xdr:from>
      <xdr:col>5</xdr:col>
      <xdr:colOff>500361</xdr:colOff>
      <xdr:row>22</xdr:row>
      <xdr:rowOff>7567</xdr:rowOff>
    </xdr:from>
    <xdr:to>
      <xdr:col>6</xdr:col>
      <xdr:colOff>200120</xdr:colOff>
      <xdr:row>28</xdr:row>
      <xdr:rowOff>56891</xdr:rowOff>
    </xdr:to>
    <xdr:cxnSp macro="">
      <xdr:nvCxnSpPr>
        <xdr:cNvPr id="11" name="Elbow Connector 10"/>
        <xdr:cNvCxnSpPr>
          <a:stCxn id="6" idx="3"/>
          <a:endCxn id="10" idx="1"/>
        </xdr:cNvCxnSpPr>
      </xdr:nvCxnSpPr>
      <xdr:spPr>
        <a:xfrm>
          <a:off x="7485361" y="3982667"/>
          <a:ext cx="576059" cy="1116124"/>
        </a:xfrm>
        <a:prstGeom prst="bentConnector3">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500361</xdr:colOff>
      <xdr:row>19</xdr:row>
      <xdr:rowOff>57747</xdr:rowOff>
    </xdr:from>
    <xdr:to>
      <xdr:col>6</xdr:col>
      <xdr:colOff>200124</xdr:colOff>
      <xdr:row>22</xdr:row>
      <xdr:rowOff>7567</xdr:rowOff>
    </xdr:to>
    <xdr:cxnSp macro="">
      <xdr:nvCxnSpPr>
        <xdr:cNvPr id="12" name="Elbow Connector 11"/>
        <xdr:cNvCxnSpPr>
          <a:stCxn id="6" idx="3"/>
          <a:endCxn id="8" idx="1"/>
        </xdr:cNvCxnSpPr>
      </xdr:nvCxnSpPr>
      <xdr:spPr>
        <a:xfrm flipV="1">
          <a:off x="7485361" y="2902547"/>
          <a:ext cx="576063" cy="1080120"/>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500361</xdr:colOff>
      <xdr:row>22</xdr:row>
      <xdr:rowOff>7567</xdr:rowOff>
    </xdr:from>
    <xdr:to>
      <xdr:col>6</xdr:col>
      <xdr:colOff>200124</xdr:colOff>
      <xdr:row>23</xdr:row>
      <xdr:rowOff>67809</xdr:rowOff>
    </xdr:to>
    <xdr:cxnSp macro="">
      <xdr:nvCxnSpPr>
        <xdr:cNvPr id="13" name="Elbow Connector 12"/>
        <xdr:cNvCxnSpPr>
          <a:stCxn id="6" idx="3"/>
          <a:endCxn id="9" idx="1"/>
        </xdr:cNvCxnSpPr>
      </xdr:nvCxnSpPr>
      <xdr:spPr>
        <a:xfrm>
          <a:off x="7485361" y="3982667"/>
          <a:ext cx="576063" cy="238042"/>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91505</xdr:colOff>
      <xdr:row>17</xdr:row>
      <xdr:rowOff>150716</xdr:rowOff>
    </xdr:from>
    <xdr:to>
      <xdr:col>11</xdr:col>
      <xdr:colOff>211112</xdr:colOff>
      <xdr:row>21</xdr:row>
      <xdr:rowOff>23760</xdr:rowOff>
    </xdr:to>
    <xdr:sp macro="" textlink="">
      <xdr:nvSpPr>
        <xdr:cNvPr id="14" name="Rectangle 13"/>
        <xdr:cNvSpPr/>
      </xdr:nvSpPr>
      <xdr:spPr>
        <a:xfrm>
          <a:off x="10581705" y="2614516"/>
          <a:ext cx="1872207" cy="1206544"/>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Service Request and Service Package Data Formats</a:t>
          </a:r>
        </a:p>
        <a:p>
          <a:r>
            <a:rPr lang="en-US" sz="1200" b="1">
              <a:solidFill>
                <a:schemeClr val="tx1"/>
              </a:solidFill>
            </a:rPr>
            <a:t>CCSDS 902.4-B-1</a:t>
          </a:r>
        </a:p>
        <a:p>
          <a:r>
            <a:rPr lang="en-US" sz="1000" b="1">
              <a:solidFill>
                <a:schemeClr val="tx1"/>
              </a:solidFill>
            </a:rPr>
            <a:t>1) Service Package Request</a:t>
          </a:r>
        </a:p>
        <a:p>
          <a:r>
            <a:rPr lang="en-US" sz="1000" b="1">
              <a:solidFill>
                <a:schemeClr val="tx1"/>
              </a:solidFill>
            </a:rPr>
            <a:t>2) Service Package</a:t>
          </a:r>
        </a:p>
        <a:p>
          <a:r>
            <a:rPr lang="en-US" sz="1000" b="1">
              <a:solidFill>
                <a:schemeClr val="tx1"/>
              </a:solidFill>
            </a:rPr>
            <a:t>3) Service Package Event Notification</a:t>
          </a:r>
          <a:endParaRPr lang="de-DE" sz="1000" b="1">
            <a:solidFill>
              <a:schemeClr val="tx1"/>
            </a:solidFill>
          </a:endParaRPr>
        </a:p>
      </xdr:txBody>
    </xdr:sp>
    <xdr:clientData/>
  </xdr:twoCellAnchor>
  <xdr:twoCellAnchor>
    <xdr:from>
      <xdr:col>9</xdr:col>
      <xdr:colOff>91505</xdr:colOff>
      <xdr:row>23</xdr:row>
      <xdr:rowOff>163045</xdr:rowOff>
    </xdr:from>
    <xdr:to>
      <xdr:col>11</xdr:col>
      <xdr:colOff>211112</xdr:colOff>
      <xdr:row>28</xdr:row>
      <xdr:rowOff>164902</xdr:rowOff>
    </xdr:to>
    <xdr:sp macro="" textlink="">
      <xdr:nvSpPr>
        <xdr:cNvPr id="15" name="Rectangle 14"/>
        <xdr:cNvSpPr/>
      </xdr:nvSpPr>
      <xdr:spPr>
        <a:xfrm>
          <a:off x="10581705" y="4315945"/>
          <a:ext cx="1872207" cy="890857"/>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Simple Schedule Format Specification</a:t>
          </a:r>
        </a:p>
        <a:p>
          <a:r>
            <a:rPr lang="en-US" sz="1200" b="1">
              <a:solidFill>
                <a:schemeClr val="tx1"/>
              </a:solidFill>
            </a:rPr>
            <a:t>CCSDS 902.1-B-1</a:t>
          </a:r>
        </a:p>
        <a:p>
          <a:r>
            <a:rPr lang="en-US" sz="1000" b="1">
              <a:solidFill>
                <a:schemeClr val="tx1"/>
              </a:solidFill>
            </a:rPr>
            <a:t>1) Schedule of Services</a:t>
          </a:r>
        </a:p>
        <a:p>
          <a:r>
            <a:rPr lang="en-US" sz="1000" b="1">
              <a:solidFill>
                <a:schemeClr val="tx1"/>
              </a:solidFill>
            </a:rPr>
            <a:t>2) Resource Availability</a:t>
          </a:r>
          <a:endParaRPr lang="de-DE" sz="1000" b="1">
            <a:solidFill>
              <a:schemeClr val="tx1"/>
            </a:solidFill>
          </a:endParaRPr>
        </a:p>
      </xdr:txBody>
    </xdr:sp>
    <xdr:clientData/>
  </xdr:twoCellAnchor>
  <xdr:twoCellAnchor>
    <xdr:from>
      <xdr:col>11</xdr:col>
      <xdr:colOff>672059</xdr:colOff>
      <xdr:row>18</xdr:row>
      <xdr:rowOff>190259</xdr:rowOff>
    </xdr:from>
    <xdr:to>
      <xdr:col>13</xdr:col>
      <xdr:colOff>258712</xdr:colOff>
      <xdr:row>20</xdr:row>
      <xdr:rowOff>555717</xdr:rowOff>
    </xdr:to>
    <xdr:sp macro="" textlink="">
      <xdr:nvSpPr>
        <xdr:cNvPr id="16" name="Rectangle 15"/>
        <xdr:cNvSpPr/>
      </xdr:nvSpPr>
      <xdr:spPr>
        <a:xfrm>
          <a:off x="12914859" y="2844559"/>
          <a:ext cx="1339253" cy="746458"/>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Service Accounting</a:t>
          </a:r>
        </a:p>
        <a:p>
          <a:r>
            <a:rPr lang="en-US" sz="1200" b="1">
              <a:solidFill>
                <a:schemeClr val="tx1"/>
              </a:solidFill>
            </a:rPr>
            <a:t>CCSDS 902.8-B-1</a:t>
          </a:r>
        </a:p>
        <a:p>
          <a:r>
            <a:rPr lang="en-US" sz="1000" b="1">
              <a:solidFill>
                <a:schemeClr val="tx1"/>
              </a:solidFill>
            </a:rPr>
            <a:t>1) Accounting Report</a:t>
          </a:r>
          <a:endParaRPr lang="de-DE" sz="1000" b="1">
            <a:solidFill>
              <a:schemeClr val="tx1"/>
            </a:solidFill>
          </a:endParaRPr>
        </a:p>
      </xdr:txBody>
    </xdr:sp>
    <xdr:clientData/>
  </xdr:twoCellAnchor>
  <xdr:twoCellAnchor>
    <xdr:from>
      <xdr:col>8</xdr:col>
      <xdr:colOff>391741</xdr:colOff>
      <xdr:row>19</xdr:row>
      <xdr:rowOff>57747</xdr:rowOff>
    </xdr:from>
    <xdr:to>
      <xdr:col>9</xdr:col>
      <xdr:colOff>91505</xdr:colOff>
      <xdr:row>20</xdr:row>
      <xdr:rowOff>182488</xdr:rowOff>
    </xdr:to>
    <xdr:cxnSp macro="">
      <xdr:nvCxnSpPr>
        <xdr:cNvPr id="17" name="Elbow Connector 16"/>
        <xdr:cNvCxnSpPr>
          <a:stCxn id="8" idx="3"/>
          <a:endCxn id="14" idx="1"/>
        </xdr:cNvCxnSpPr>
      </xdr:nvCxnSpPr>
      <xdr:spPr>
        <a:xfrm>
          <a:off x="10005641" y="2902547"/>
          <a:ext cx="576064" cy="315241"/>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391742</xdr:colOff>
      <xdr:row>20</xdr:row>
      <xdr:rowOff>182488</xdr:rowOff>
    </xdr:from>
    <xdr:to>
      <xdr:col>9</xdr:col>
      <xdr:colOff>91505</xdr:colOff>
      <xdr:row>23</xdr:row>
      <xdr:rowOff>67809</xdr:rowOff>
    </xdr:to>
    <xdr:cxnSp macro="">
      <xdr:nvCxnSpPr>
        <xdr:cNvPr id="18" name="Elbow Connector 17"/>
        <xdr:cNvCxnSpPr>
          <a:stCxn id="9" idx="3"/>
          <a:endCxn id="14" idx="1"/>
        </xdr:cNvCxnSpPr>
      </xdr:nvCxnSpPr>
      <xdr:spPr>
        <a:xfrm flipV="1">
          <a:off x="10005642" y="3217788"/>
          <a:ext cx="576063" cy="1002921"/>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391741</xdr:colOff>
      <xdr:row>20</xdr:row>
      <xdr:rowOff>182488</xdr:rowOff>
    </xdr:from>
    <xdr:to>
      <xdr:col>9</xdr:col>
      <xdr:colOff>91505</xdr:colOff>
      <xdr:row>28</xdr:row>
      <xdr:rowOff>56891</xdr:rowOff>
    </xdr:to>
    <xdr:cxnSp macro="">
      <xdr:nvCxnSpPr>
        <xdr:cNvPr id="19" name="Elbow Connector 18"/>
        <xdr:cNvCxnSpPr>
          <a:stCxn id="10" idx="3"/>
          <a:endCxn id="14" idx="1"/>
        </xdr:cNvCxnSpPr>
      </xdr:nvCxnSpPr>
      <xdr:spPr>
        <a:xfrm flipV="1">
          <a:off x="10005641" y="3217788"/>
          <a:ext cx="576064" cy="1881003"/>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151309</xdr:colOff>
      <xdr:row>21</xdr:row>
      <xdr:rowOff>23760</xdr:rowOff>
    </xdr:from>
    <xdr:to>
      <xdr:col>10</xdr:col>
      <xdr:colOff>151309</xdr:colOff>
      <xdr:row>23</xdr:row>
      <xdr:rowOff>163045</xdr:rowOff>
    </xdr:to>
    <xdr:cxnSp macro="">
      <xdr:nvCxnSpPr>
        <xdr:cNvPr id="20" name="Straight Arrow Connector 19"/>
        <xdr:cNvCxnSpPr>
          <a:stCxn id="14" idx="2"/>
          <a:endCxn id="15" idx="0"/>
        </xdr:cNvCxnSpPr>
      </xdr:nvCxnSpPr>
      <xdr:spPr>
        <a:xfrm>
          <a:off x="11517809" y="3821060"/>
          <a:ext cx="0" cy="49488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211112</xdr:colOff>
      <xdr:row>20</xdr:row>
      <xdr:rowOff>182488</xdr:rowOff>
    </xdr:from>
    <xdr:to>
      <xdr:col>11</xdr:col>
      <xdr:colOff>672059</xdr:colOff>
      <xdr:row>20</xdr:row>
      <xdr:rowOff>182488</xdr:rowOff>
    </xdr:to>
    <xdr:cxnSp macro="">
      <xdr:nvCxnSpPr>
        <xdr:cNvPr id="21" name="Straight Arrow Connector 20"/>
        <xdr:cNvCxnSpPr>
          <a:stCxn id="14" idx="3"/>
          <a:endCxn id="16" idx="1"/>
        </xdr:cNvCxnSpPr>
      </xdr:nvCxnSpPr>
      <xdr:spPr>
        <a:xfrm>
          <a:off x="12453912" y="3217788"/>
          <a:ext cx="460947"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112</xdr:row>
      <xdr:rowOff>0</xdr:rowOff>
    </xdr:from>
    <xdr:to>
      <xdr:col>4</xdr:col>
      <xdr:colOff>25400</xdr:colOff>
      <xdr:row>141</xdr:row>
      <xdr:rowOff>76200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00" t="3339" r="1167" b="2285"/>
        <a:stretch/>
      </xdr:blipFill>
      <xdr:spPr bwMode="auto">
        <a:xfrm>
          <a:off x="2247900" y="14909800"/>
          <a:ext cx="7429500" cy="5283200"/>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0</xdr:colOff>
      <xdr:row>151</xdr:row>
      <xdr:rowOff>0</xdr:rowOff>
    </xdr:from>
    <xdr:to>
      <xdr:col>4</xdr:col>
      <xdr:colOff>804812</xdr:colOff>
      <xdr:row>178</xdr:row>
      <xdr:rowOff>99431</xdr:rowOff>
    </xdr:to>
    <xdr:grpSp>
      <xdr:nvGrpSpPr>
        <xdr:cNvPr id="4" name="Group 3"/>
        <xdr:cNvGrpSpPr/>
      </xdr:nvGrpSpPr>
      <xdr:grpSpPr>
        <a:xfrm>
          <a:off x="3644900" y="33909000"/>
          <a:ext cx="8208912" cy="4950831"/>
          <a:chOff x="251520" y="509189"/>
          <a:chExt cx="8208912" cy="4900031"/>
        </a:xfrm>
      </xdr:grpSpPr>
      <xdr:sp macro="" textlink="">
        <xdr:nvSpPr>
          <xdr:cNvPr id="5" name="Rectangle 4"/>
          <xdr:cNvSpPr/>
        </xdr:nvSpPr>
        <xdr:spPr>
          <a:xfrm>
            <a:off x="251520" y="509189"/>
            <a:ext cx="3384376" cy="399531"/>
          </a:xfrm>
          <a:prstGeom prst="rect">
            <a:avLst/>
          </a:prstGeom>
          <a:solidFill>
            <a:srgbClr val="92D050"/>
          </a:solidFill>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b="1">
                <a:solidFill>
                  <a:schemeClr val="tx1"/>
                </a:solidFill>
              </a:rPr>
              <a:t>Concept Green Book</a:t>
            </a:r>
          </a:p>
          <a:p>
            <a:pPr algn="ctr"/>
            <a:r>
              <a:rPr lang="de-DE" sz="1200" b="1">
                <a:solidFill>
                  <a:schemeClr val="tx1"/>
                </a:solidFill>
              </a:rPr>
              <a:t>CCSDS 902.0-G-1</a:t>
            </a:r>
          </a:p>
        </xdr:txBody>
      </xdr:sp>
      <xdr:sp macro="" textlink="">
        <xdr:nvSpPr>
          <xdr:cNvPr id="6" name="Rectangle 5"/>
          <xdr:cNvSpPr/>
        </xdr:nvSpPr>
        <xdr:spPr>
          <a:xfrm>
            <a:off x="5004048" y="509189"/>
            <a:ext cx="3456383" cy="393035"/>
          </a:xfrm>
          <a:prstGeom prst="rect">
            <a:avLst/>
          </a:prstGeom>
          <a:solidFill>
            <a:schemeClr val="accent4">
              <a:lumMod val="60000"/>
              <a:lumOff val="40000"/>
            </a:schemeClr>
          </a:solidFill>
          <a:ln>
            <a:solidFill>
              <a:schemeClr val="accent4">
                <a:lumMod val="7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b="1">
                <a:solidFill>
                  <a:schemeClr val="tx1"/>
                </a:solidFill>
              </a:rPr>
              <a:t>Best Practices</a:t>
            </a:r>
          </a:p>
          <a:p>
            <a:pPr algn="ctr"/>
            <a:r>
              <a:rPr lang="de-DE" sz="1200" b="1">
                <a:solidFill>
                  <a:schemeClr val="tx1"/>
                </a:solidFill>
              </a:rPr>
              <a:t>CCSDS 902.11-M-1</a:t>
            </a:r>
          </a:p>
        </xdr:txBody>
      </xdr:sp>
      <xdr:sp macro="" textlink="">
        <xdr:nvSpPr>
          <xdr:cNvPr id="7" name="Rectangle 6"/>
          <xdr:cNvSpPr/>
        </xdr:nvSpPr>
        <xdr:spPr>
          <a:xfrm>
            <a:off x="1403648" y="1234441"/>
            <a:ext cx="6048672" cy="432048"/>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000" b="1">
                <a:solidFill>
                  <a:schemeClr val="tx1"/>
                </a:solidFill>
              </a:rPr>
              <a:t>Management Services (Automation)</a:t>
            </a:r>
          </a:p>
          <a:p>
            <a:pPr algn="ctr"/>
            <a:r>
              <a:rPr lang="fr-FR" sz="1200" b="1">
                <a:solidFill>
                  <a:schemeClr val="tx1"/>
                </a:solidFill>
              </a:rPr>
              <a:t>CCSDS 902.10-B-1</a:t>
            </a:r>
            <a:endParaRPr lang="de-DE" sz="1200" b="1">
              <a:solidFill>
                <a:schemeClr val="tx1"/>
              </a:solidFill>
            </a:endParaRPr>
          </a:p>
        </xdr:txBody>
      </xdr:sp>
      <xdr:sp macro="" textlink="">
        <xdr:nvSpPr>
          <xdr:cNvPr id="8" name="Rectangle 7"/>
          <xdr:cNvSpPr/>
        </xdr:nvSpPr>
        <xdr:spPr>
          <a:xfrm>
            <a:off x="251520" y="2060848"/>
            <a:ext cx="1440161" cy="635298"/>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fr-FR" sz="1000" b="1">
                <a:solidFill>
                  <a:schemeClr val="tx1"/>
                </a:solidFill>
              </a:rPr>
              <a:t>Service Catalog</a:t>
            </a:r>
          </a:p>
          <a:p>
            <a:r>
              <a:rPr lang="fr-FR" sz="1200" b="1">
                <a:solidFill>
                  <a:schemeClr val="tx1"/>
                </a:solidFill>
              </a:rPr>
              <a:t>CCSDS 902.7-B-1</a:t>
            </a:r>
          </a:p>
          <a:p>
            <a:r>
              <a:rPr lang="fr-FR" sz="1000" b="1">
                <a:solidFill>
                  <a:schemeClr val="tx1"/>
                </a:solidFill>
              </a:rPr>
              <a:t>1) Service Catalog</a:t>
            </a:r>
            <a:endParaRPr lang="de-DE" sz="1000" b="1">
              <a:solidFill>
                <a:schemeClr val="tx1"/>
              </a:solidFill>
            </a:endParaRPr>
          </a:p>
        </xdr:txBody>
      </xdr:sp>
      <xdr:sp macro="" textlink="">
        <xdr:nvSpPr>
          <xdr:cNvPr id="9" name="Rectangle 8"/>
          <xdr:cNvSpPr/>
        </xdr:nvSpPr>
        <xdr:spPr>
          <a:xfrm>
            <a:off x="251520" y="3356992"/>
            <a:ext cx="1440161" cy="1152128"/>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fr-FR" sz="1000" b="1">
                <a:solidFill>
                  <a:schemeClr val="tx1"/>
                </a:solidFill>
              </a:rPr>
              <a:t>Service Agreement and Service Configuration Profile Data Formats</a:t>
            </a:r>
          </a:p>
          <a:p>
            <a:r>
              <a:rPr lang="fr-FR" sz="1200" b="1">
                <a:solidFill>
                  <a:schemeClr val="tx1"/>
                </a:solidFill>
              </a:rPr>
              <a:t>CCSDS 902.5-B-1</a:t>
            </a:r>
          </a:p>
          <a:p>
            <a:r>
              <a:rPr lang="fr-FR" sz="1000" b="1">
                <a:solidFill>
                  <a:schemeClr val="tx1"/>
                </a:solidFill>
              </a:rPr>
              <a:t>1) Service Agreement</a:t>
            </a:r>
          </a:p>
          <a:p>
            <a:r>
              <a:rPr lang="fr-FR" sz="1000" b="1">
                <a:solidFill>
                  <a:schemeClr val="tx1"/>
                </a:solidFill>
              </a:rPr>
              <a:t>2) Configuration Profile</a:t>
            </a:r>
            <a:endParaRPr lang="de-DE" sz="1000" b="1">
              <a:solidFill>
                <a:schemeClr val="tx1"/>
              </a:solidFill>
            </a:endParaRPr>
          </a:p>
        </xdr:txBody>
      </xdr:sp>
      <xdr:cxnSp macro="">
        <xdr:nvCxnSpPr>
          <xdr:cNvPr id="10" name="Straight Arrow Connector 9"/>
          <xdr:cNvCxnSpPr>
            <a:stCxn id="8" idx="2"/>
            <a:endCxn id="9" idx="0"/>
          </xdr:cNvCxnSpPr>
        </xdr:nvCxnSpPr>
        <xdr:spPr>
          <a:xfrm>
            <a:off x="971601" y="2696146"/>
            <a:ext cx="0" cy="660846"/>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sp macro="" textlink="">
        <xdr:nvSpPr>
          <xdr:cNvPr id="11" name="Rectangle 10"/>
          <xdr:cNvSpPr/>
        </xdr:nvSpPr>
        <xdr:spPr>
          <a:xfrm>
            <a:off x="2267744" y="2060847"/>
            <a:ext cx="1944217" cy="1584177"/>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Planning Data Formats</a:t>
            </a:r>
          </a:p>
          <a:p>
            <a:r>
              <a:rPr lang="en-US" sz="1200" b="1">
                <a:solidFill>
                  <a:schemeClr val="tx1"/>
                </a:solidFill>
              </a:rPr>
              <a:t>CCSDS 902.2-B-1</a:t>
            </a:r>
          </a:p>
          <a:p>
            <a:r>
              <a:rPr lang="en-US" sz="1000" b="1">
                <a:solidFill>
                  <a:schemeClr val="tx1"/>
                </a:solidFill>
              </a:rPr>
              <a:t>1) Planning Request</a:t>
            </a:r>
          </a:p>
          <a:p>
            <a:r>
              <a:rPr lang="en-US" sz="1000" b="1">
                <a:solidFill>
                  <a:schemeClr val="tx1"/>
                </a:solidFill>
              </a:rPr>
              <a:t>2) Provisional Plan</a:t>
            </a:r>
          </a:p>
          <a:p>
            <a:r>
              <a:rPr lang="en-US" sz="1000" b="1">
                <a:solidFill>
                  <a:schemeClr val="tx1"/>
                </a:solidFill>
              </a:rPr>
              <a:t>3) Communications Geometry</a:t>
            </a:r>
          </a:p>
          <a:p>
            <a:r>
              <a:rPr lang="en-US" sz="1000" b="1">
                <a:solidFill>
                  <a:schemeClr val="tx1"/>
                </a:solidFill>
              </a:rPr>
              <a:t>4) Sust. Data Rate &amp; Volume Est.</a:t>
            </a:r>
          </a:p>
          <a:p>
            <a:r>
              <a:rPr lang="en-US" sz="1000" b="1">
                <a:solidFill>
                  <a:schemeClr val="tx1"/>
                </a:solidFill>
              </a:rPr>
              <a:t>5) RFI</a:t>
            </a:r>
          </a:p>
          <a:p>
            <a:r>
              <a:rPr lang="en-US" sz="1000" b="1">
                <a:solidFill>
                  <a:schemeClr val="tx1"/>
                </a:solidFill>
              </a:rPr>
              <a:t>6) Resource Conflicts</a:t>
            </a:r>
          </a:p>
          <a:p>
            <a:r>
              <a:rPr lang="en-US" sz="1000" b="1">
                <a:solidFill>
                  <a:schemeClr val="tx1"/>
                </a:solidFill>
              </a:rPr>
              <a:t>7) Cost Estimates</a:t>
            </a:r>
            <a:endParaRPr lang="de-DE" sz="1000" b="1">
              <a:solidFill>
                <a:schemeClr val="tx1"/>
              </a:solidFill>
            </a:endParaRPr>
          </a:p>
        </xdr:txBody>
      </xdr:sp>
      <xdr:sp macro="" textlink="">
        <xdr:nvSpPr>
          <xdr:cNvPr id="12" name="Rectangle 11"/>
          <xdr:cNvSpPr/>
        </xdr:nvSpPr>
        <xdr:spPr>
          <a:xfrm>
            <a:off x="2267744" y="3826973"/>
            <a:ext cx="1944218" cy="688249"/>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Trajectory Prediction Data Format</a:t>
            </a:r>
          </a:p>
          <a:p>
            <a:r>
              <a:rPr lang="en-US" sz="1200" b="1">
                <a:solidFill>
                  <a:schemeClr val="tx1"/>
                </a:solidFill>
              </a:rPr>
              <a:t>CCSDS 902.3-B-1</a:t>
            </a:r>
          </a:p>
          <a:p>
            <a:r>
              <a:rPr lang="en-US" sz="1000" b="1">
                <a:solidFill>
                  <a:schemeClr val="tx1"/>
                </a:solidFill>
              </a:rPr>
              <a:t>1) Trajectory Prediction Segment</a:t>
            </a:r>
            <a:endParaRPr lang="de-DE" sz="1000" b="1">
              <a:solidFill>
                <a:schemeClr val="tx1"/>
              </a:solidFill>
            </a:endParaRPr>
          </a:p>
        </xdr:txBody>
      </xdr:sp>
      <xdr:sp macro="" textlink="">
        <xdr:nvSpPr>
          <xdr:cNvPr id="13" name="Rectangle 12"/>
          <xdr:cNvSpPr/>
        </xdr:nvSpPr>
        <xdr:spPr>
          <a:xfrm>
            <a:off x="2267740" y="4689140"/>
            <a:ext cx="1944221" cy="720080"/>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Space Link Event Sequence Data Format</a:t>
            </a:r>
          </a:p>
          <a:p>
            <a:r>
              <a:rPr lang="en-US" sz="1200" b="1">
                <a:solidFill>
                  <a:schemeClr val="tx1"/>
                </a:solidFill>
              </a:rPr>
              <a:t>CCSDS 902.6-B-1</a:t>
            </a:r>
          </a:p>
          <a:p>
            <a:r>
              <a:rPr lang="en-US" sz="1000" b="1">
                <a:solidFill>
                  <a:schemeClr val="tx1"/>
                </a:solidFill>
              </a:rPr>
              <a:t>1) Space Link Event Sequence</a:t>
            </a:r>
            <a:endParaRPr lang="de-DE" sz="1000" b="1">
              <a:solidFill>
                <a:schemeClr val="tx1"/>
              </a:solidFill>
            </a:endParaRPr>
          </a:p>
        </xdr:txBody>
      </xdr:sp>
      <xdr:cxnSp macro="">
        <xdr:nvCxnSpPr>
          <xdr:cNvPr id="14" name="Elbow Connector 13"/>
          <xdr:cNvCxnSpPr>
            <a:stCxn id="9" idx="3"/>
            <a:endCxn id="13" idx="1"/>
          </xdr:cNvCxnSpPr>
        </xdr:nvCxnSpPr>
        <xdr:spPr>
          <a:xfrm>
            <a:off x="1691681" y="3933056"/>
            <a:ext cx="576059" cy="1116124"/>
          </a:xfrm>
          <a:prstGeom prst="bentConnector3">
            <a:avLst/>
          </a:prstGeom>
          <a:ln>
            <a:tailEnd type="arrow"/>
          </a:ln>
        </xdr:spPr>
        <xdr:style>
          <a:lnRef idx="3">
            <a:schemeClr val="dk1"/>
          </a:lnRef>
          <a:fillRef idx="0">
            <a:schemeClr val="dk1"/>
          </a:fillRef>
          <a:effectRef idx="2">
            <a:schemeClr val="dk1"/>
          </a:effectRef>
          <a:fontRef idx="minor">
            <a:schemeClr val="tx1"/>
          </a:fontRef>
        </xdr:style>
      </xdr:cxnSp>
      <xdr:cxnSp macro="">
        <xdr:nvCxnSpPr>
          <xdr:cNvPr id="15" name="Elbow Connector 14"/>
          <xdr:cNvCxnSpPr>
            <a:stCxn id="9" idx="3"/>
            <a:endCxn id="11" idx="1"/>
          </xdr:cNvCxnSpPr>
        </xdr:nvCxnSpPr>
        <xdr:spPr>
          <a:xfrm flipV="1">
            <a:off x="1691681" y="2852936"/>
            <a:ext cx="576063" cy="1080120"/>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xnSp macro="">
        <xdr:nvCxnSpPr>
          <xdr:cNvPr id="16" name="Elbow Connector 15"/>
          <xdr:cNvCxnSpPr>
            <a:stCxn id="9" idx="3"/>
            <a:endCxn id="12" idx="1"/>
          </xdr:cNvCxnSpPr>
        </xdr:nvCxnSpPr>
        <xdr:spPr>
          <a:xfrm>
            <a:off x="1691681" y="3933056"/>
            <a:ext cx="576063" cy="238042"/>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sp macro="" textlink="">
        <xdr:nvSpPr>
          <xdr:cNvPr id="17" name="Rectangle 16"/>
          <xdr:cNvSpPr/>
        </xdr:nvSpPr>
        <xdr:spPr>
          <a:xfrm>
            <a:off x="4788025" y="2564905"/>
            <a:ext cx="1872207" cy="1206544"/>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Service Request and Service Package Data Formats</a:t>
            </a:r>
          </a:p>
          <a:p>
            <a:r>
              <a:rPr lang="en-US" sz="1200" b="1">
                <a:solidFill>
                  <a:schemeClr val="tx1"/>
                </a:solidFill>
              </a:rPr>
              <a:t>CCSDS 902.4-B-1</a:t>
            </a:r>
          </a:p>
          <a:p>
            <a:r>
              <a:rPr lang="en-US" sz="1000" b="1">
                <a:solidFill>
                  <a:schemeClr val="tx1"/>
                </a:solidFill>
              </a:rPr>
              <a:t>1) Service Package Request</a:t>
            </a:r>
          </a:p>
          <a:p>
            <a:r>
              <a:rPr lang="en-US" sz="1000" b="1">
                <a:solidFill>
                  <a:schemeClr val="tx1"/>
                </a:solidFill>
              </a:rPr>
              <a:t>2) Service Package</a:t>
            </a:r>
          </a:p>
          <a:p>
            <a:r>
              <a:rPr lang="en-US" sz="1000" b="1">
                <a:solidFill>
                  <a:schemeClr val="tx1"/>
                </a:solidFill>
              </a:rPr>
              <a:t>3) Service Package Event Notification</a:t>
            </a:r>
            <a:endParaRPr lang="de-DE" sz="1000" b="1">
              <a:solidFill>
                <a:schemeClr val="tx1"/>
              </a:solidFill>
            </a:endParaRPr>
          </a:p>
        </xdr:txBody>
      </xdr:sp>
      <xdr:sp macro="" textlink="">
        <xdr:nvSpPr>
          <xdr:cNvPr id="18" name="Rectangle 17"/>
          <xdr:cNvSpPr/>
        </xdr:nvSpPr>
        <xdr:spPr>
          <a:xfrm>
            <a:off x="4788025" y="4266334"/>
            <a:ext cx="1872207" cy="890857"/>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Simple Schedule Format Specification</a:t>
            </a:r>
          </a:p>
          <a:p>
            <a:r>
              <a:rPr lang="en-US" sz="1200" b="1">
                <a:solidFill>
                  <a:schemeClr val="tx1"/>
                </a:solidFill>
              </a:rPr>
              <a:t>CCSDS 902.1-B-1</a:t>
            </a:r>
          </a:p>
          <a:p>
            <a:r>
              <a:rPr lang="en-US" sz="1000" b="1">
                <a:solidFill>
                  <a:schemeClr val="tx1"/>
                </a:solidFill>
              </a:rPr>
              <a:t>1) Schedule of Services</a:t>
            </a:r>
          </a:p>
          <a:p>
            <a:r>
              <a:rPr lang="en-US" sz="1000" b="1">
                <a:solidFill>
                  <a:schemeClr val="tx1"/>
                </a:solidFill>
              </a:rPr>
              <a:t>2) Resource Availability</a:t>
            </a:r>
            <a:endParaRPr lang="de-DE" sz="1000" b="1">
              <a:solidFill>
                <a:schemeClr val="tx1"/>
              </a:solidFill>
            </a:endParaRPr>
          </a:p>
        </xdr:txBody>
      </xdr:sp>
      <xdr:sp macro="" textlink="">
        <xdr:nvSpPr>
          <xdr:cNvPr id="19" name="Rectangle 18"/>
          <xdr:cNvSpPr/>
        </xdr:nvSpPr>
        <xdr:spPr>
          <a:xfrm>
            <a:off x="7121179" y="2794948"/>
            <a:ext cx="1339253" cy="746458"/>
          </a:xfrm>
          <a:prstGeom prst="rect">
            <a:avLst/>
          </a:prstGeom>
          <a:solidFill>
            <a:srgbClr val="00B0F0"/>
          </a:solidFill>
          <a:ln>
            <a:solidFill>
              <a:srgbClr val="0070C0"/>
            </a:solidFill>
          </a:ln>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en-US" sz="1000" b="1">
                <a:solidFill>
                  <a:schemeClr val="tx1"/>
                </a:solidFill>
              </a:rPr>
              <a:t>Service Accounting</a:t>
            </a:r>
          </a:p>
          <a:p>
            <a:r>
              <a:rPr lang="en-US" sz="1200" b="1">
                <a:solidFill>
                  <a:schemeClr val="tx1"/>
                </a:solidFill>
              </a:rPr>
              <a:t>CCSDS 902.8-B-1</a:t>
            </a:r>
          </a:p>
          <a:p>
            <a:r>
              <a:rPr lang="en-US" sz="1000" b="1">
                <a:solidFill>
                  <a:schemeClr val="tx1"/>
                </a:solidFill>
              </a:rPr>
              <a:t>1) Accounting Report</a:t>
            </a:r>
            <a:endParaRPr lang="de-DE" sz="1000" b="1">
              <a:solidFill>
                <a:schemeClr val="tx1"/>
              </a:solidFill>
            </a:endParaRPr>
          </a:p>
        </xdr:txBody>
      </xdr:sp>
      <xdr:cxnSp macro="">
        <xdr:nvCxnSpPr>
          <xdr:cNvPr id="20" name="Elbow Connector 19"/>
          <xdr:cNvCxnSpPr>
            <a:stCxn id="11" idx="3"/>
            <a:endCxn id="17" idx="1"/>
          </xdr:cNvCxnSpPr>
        </xdr:nvCxnSpPr>
        <xdr:spPr>
          <a:xfrm>
            <a:off x="4211961" y="2852936"/>
            <a:ext cx="576064" cy="315241"/>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xnSp macro="">
        <xdr:nvCxnSpPr>
          <xdr:cNvPr id="21" name="Elbow Connector 20"/>
          <xdr:cNvCxnSpPr>
            <a:stCxn id="12" idx="3"/>
            <a:endCxn id="17" idx="1"/>
          </xdr:cNvCxnSpPr>
        </xdr:nvCxnSpPr>
        <xdr:spPr>
          <a:xfrm flipV="1">
            <a:off x="4211962" y="3168177"/>
            <a:ext cx="576063" cy="1002921"/>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xnSp macro="">
        <xdr:nvCxnSpPr>
          <xdr:cNvPr id="22" name="Elbow Connector 21"/>
          <xdr:cNvCxnSpPr>
            <a:stCxn id="13" idx="3"/>
            <a:endCxn id="17" idx="1"/>
          </xdr:cNvCxnSpPr>
        </xdr:nvCxnSpPr>
        <xdr:spPr>
          <a:xfrm flipV="1">
            <a:off x="4211961" y="3168177"/>
            <a:ext cx="576064" cy="1881003"/>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xnSp macro="">
        <xdr:nvCxnSpPr>
          <xdr:cNvPr id="23" name="Straight Arrow Connector 22"/>
          <xdr:cNvCxnSpPr>
            <a:stCxn id="17" idx="2"/>
            <a:endCxn id="18" idx="0"/>
          </xdr:cNvCxnSpPr>
        </xdr:nvCxnSpPr>
        <xdr:spPr>
          <a:xfrm>
            <a:off x="5724129" y="3771449"/>
            <a:ext cx="0" cy="49488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xnSp macro="">
        <xdr:nvCxnSpPr>
          <xdr:cNvPr id="24" name="Straight Arrow Connector 23"/>
          <xdr:cNvCxnSpPr>
            <a:stCxn id="17" idx="3"/>
            <a:endCxn id="19" idx="1"/>
          </xdr:cNvCxnSpPr>
        </xdr:nvCxnSpPr>
        <xdr:spPr>
          <a:xfrm>
            <a:off x="6660232" y="3168177"/>
            <a:ext cx="460947"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grpSp>
    <xdr:clientData/>
  </xdr:twoCellAnchor>
  <xdr:twoCellAnchor editAs="oneCell">
    <xdr:from>
      <xdr:col>2</xdr:col>
      <xdr:colOff>25400</xdr:colOff>
      <xdr:row>24</xdr:row>
      <xdr:rowOff>0</xdr:rowOff>
    </xdr:from>
    <xdr:to>
      <xdr:col>4</xdr:col>
      <xdr:colOff>2705100</xdr:colOff>
      <xdr:row>62</xdr:row>
      <xdr:rowOff>50800</xdr:rowOff>
    </xdr:to>
    <xdr:pic>
      <xdr:nvPicPr>
        <xdr:cNvPr id="25" name="Picture 24"/>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16300" y="9042400"/>
          <a:ext cx="10083800" cy="7315200"/>
        </a:xfrm>
        <a:prstGeom prst="rect">
          <a:avLst/>
        </a:prstGeom>
      </xdr:spPr>
    </xdr:pic>
    <xdr:clientData/>
  </xdr:twoCellAnchor>
  <xdr:twoCellAnchor>
    <xdr:from>
      <xdr:col>2</xdr:col>
      <xdr:colOff>127000</xdr:colOff>
      <xdr:row>73</xdr:row>
      <xdr:rowOff>0</xdr:rowOff>
    </xdr:from>
    <xdr:to>
      <xdr:col>4</xdr:col>
      <xdr:colOff>1651149</xdr:colOff>
      <xdr:row>103</xdr:row>
      <xdr:rowOff>93976</xdr:rowOff>
    </xdr:to>
    <xdr:grpSp>
      <xdr:nvGrpSpPr>
        <xdr:cNvPr id="26" name="Group 25"/>
        <xdr:cNvGrpSpPr/>
      </xdr:nvGrpSpPr>
      <xdr:grpSpPr>
        <a:xfrm>
          <a:off x="3771900" y="19558000"/>
          <a:ext cx="8928249" cy="5859776"/>
          <a:chOff x="100296" y="1136203"/>
          <a:chExt cx="8928249" cy="5427976"/>
        </a:xfrm>
      </xdr:grpSpPr>
      <xdr:sp macro="" textlink="">
        <xdr:nvSpPr>
          <xdr:cNvPr id="27" name="Rounded Rectangle 26"/>
          <xdr:cNvSpPr/>
        </xdr:nvSpPr>
        <xdr:spPr>
          <a:xfrm>
            <a:off x="253048" y="1168227"/>
            <a:ext cx="1127479" cy="614000"/>
          </a:xfrm>
          <a:prstGeom prst="roundRect">
            <a:avLst/>
          </a:prstGeom>
          <a:noFill/>
          <a:ln w="28575" cmpd="sng">
            <a:solidFill>
              <a:srgbClr val="000000"/>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a:solidFill>
                  <a:srgbClr val="000000"/>
                </a:solidFill>
              </a:rPr>
              <a:t>Fwd Offline</a:t>
            </a:r>
          </a:p>
        </xdr:txBody>
      </xdr:sp>
      <xdr:sp macro="" textlink="">
        <xdr:nvSpPr>
          <xdr:cNvPr id="28" name="Rounded Rectangle 27"/>
          <xdr:cNvSpPr/>
        </xdr:nvSpPr>
        <xdr:spPr>
          <a:xfrm>
            <a:off x="2021199" y="1168227"/>
            <a:ext cx="1127479" cy="614000"/>
          </a:xfrm>
          <a:prstGeom prst="roundRect">
            <a:avLst/>
          </a:prstGeom>
          <a:noFill/>
          <a:ln w="28575" cmpd="sng">
            <a:solidFill>
              <a:srgbClr val="000000"/>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a:solidFill>
                  <a:srgbClr val="000000"/>
                </a:solidFill>
              </a:rPr>
              <a:t>eSLS</a:t>
            </a:r>
          </a:p>
        </xdr:txBody>
      </xdr:sp>
      <xdr:sp macro="" textlink="">
        <xdr:nvSpPr>
          <xdr:cNvPr id="29" name="Rounded Rectangle 28"/>
          <xdr:cNvSpPr/>
        </xdr:nvSpPr>
        <xdr:spPr>
          <a:xfrm>
            <a:off x="3731339" y="1168227"/>
            <a:ext cx="1127479" cy="614000"/>
          </a:xfrm>
          <a:prstGeom prst="roundRect">
            <a:avLst/>
          </a:prstGeom>
          <a:noFill/>
          <a:ln w="28575" cmpd="sng">
            <a:solidFill>
              <a:srgbClr val="000000"/>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a:solidFill>
                  <a:srgbClr val="000000"/>
                </a:solidFill>
              </a:rPr>
              <a:t>Retrieval</a:t>
            </a:r>
          </a:p>
          <a:p>
            <a:pPr algn="ctr"/>
            <a:r>
              <a:rPr lang="en-US">
                <a:solidFill>
                  <a:srgbClr val="000000"/>
                </a:solidFill>
              </a:rPr>
              <a:t>Offline</a:t>
            </a:r>
          </a:p>
        </xdr:txBody>
      </xdr:sp>
      <xdr:sp macro="" textlink="">
        <xdr:nvSpPr>
          <xdr:cNvPr id="30" name="Rounded Rectangle 29"/>
          <xdr:cNvSpPr/>
        </xdr:nvSpPr>
        <xdr:spPr>
          <a:xfrm>
            <a:off x="5375815" y="1136203"/>
            <a:ext cx="1127479" cy="614000"/>
          </a:xfrm>
          <a:prstGeom prst="roundRect">
            <a:avLst/>
          </a:prstGeom>
          <a:noFill/>
          <a:ln w="28575" cmpd="sng">
            <a:solidFill>
              <a:srgbClr val="000000"/>
            </a:solidFill>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a:solidFill>
                  <a:srgbClr val="000000"/>
                </a:solidFill>
              </a:rPr>
              <a:t>Planning</a:t>
            </a:r>
          </a:p>
        </xdr:txBody>
      </xdr:sp>
      <xdr:sp macro="" textlink="">
        <xdr:nvSpPr>
          <xdr:cNvPr id="31" name="Rounded Rectangle 30"/>
          <xdr:cNvSpPr/>
        </xdr:nvSpPr>
        <xdr:spPr>
          <a:xfrm>
            <a:off x="100296" y="3895559"/>
            <a:ext cx="1432983" cy="614000"/>
          </a:xfrm>
          <a:prstGeom prst="roundRect">
            <a:avLst/>
          </a:prstGeom>
          <a:solidFill>
            <a:schemeClr val="accent3">
              <a:lumMod val="40000"/>
              <a:lumOff val="6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Flexibilities and Constraints</a:t>
            </a:r>
          </a:p>
        </xdr:txBody>
      </xdr:sp>
      <xdr:sp macro="" textlink="">
        <xdr:nvSpPr>
          <xdr:cNvPr id="32" name="Rounded Rectangle 31"/>
          <xdr:cNvSpPr/>
        </xdr:nvSpPr>
        <xdr:spPr>
          <a:xfrm>
            <a:off x="100296" y="5950179"/>
            <a:ext cx="1432983" cy="614000"/>
          </a:xfrm>
          <a:prstGeom prst="roundRect">
            <a:avLst/>
          </a:prstGeom>
          <a:solidFill>
            <a:schemeClr val="bg1">
              <a:lumMod val="65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Config Modifier</a:t>
            </a:r>
          </a:p>
        </xdr:txBody>
      </xdr:sp>
      <xdr:sp macro="" textlink="">
        <xdr:nvSpPr>
          <xdr:cNvPr id="33" name="Rounded Rectangle 32"/>
          <xdr:cNvSpPr/>
        </xdr:nvSpPr>
        <xdr:spPr>
          <a:xfrm>
            <a:off x="1868447" y="3234909"/>
            <a:ext cx="1432983" cy="614000"/>
          </a:xfrm>
          <a:prstGeom prst="roundRect">
            <a:avLst/>
          </a:prstGeom>
          <a:solidFill>
            <a:schemeClr val="accent6">
              <a:lumMod val="40000"/>
              <a:lumOff val="6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Set/Scenario</a:t>
            </a:r>
          </a:p>
        </xdr:txBody>
      </xdr:sp>
      <xdr:sp macro="" textlink="">
        <xdr:nvSpPr>
          <xdr:cNvPr id="34" name="Rounded Rectangle 33"/>
          <xdr:cNvSpPr/>
        </xdr:nvSpPr>
        <xdr:spPr>
          <a:xfrm>
            <a:off x="1868447" y="3895559"/>
            <a:ext cx="1432983" cy="614000"/>
          </a:xfrm>
          <a:prstGeom prst="roundRect">
            <a:avLst/>
          </a:prstGeom>
          <a:solidFill>
            <a:schemeClr val="accent3">
              <a:lumMod val="40000"/>
              <a:lumOff val="6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Flexibilities and Constraints</a:t>
            </a:r>
          </a:p>
        </xdr:txBody>
      </xdr:sp>
      <xdr:sp macro="" textlink="">
        <xdr:nvSpPr>
          <xdr:cNvPr id="35" name="Rounded Rectangle 34"/>
          <xdr:cNvSpPr/>
        </xdr:nvSpPr>
        <xdr:spPr>
          <a:xfrm>
            <a:off x="1868447" y="5950179"/>
            <a:ext cx="1432983" cy="614000"/>
          </a:xfrm>
          <a:prstGeom prst="roundRect">
            <a:avLst/>
          </a:prstGeom>
          <a:solidFill>
            <a:schemeClr val="bg1">
              <a:lumMod val="65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Config Modifier</a:t>
            </a:r>
          </a:p>
        </xdr:txBody>
      </xdr:sp>
      <xdr:sp macro="" textlink="">
        <xdr:nvSpPr>
          <xdr:cNvPr id="36" name="Rounded Rectangle 35"/>
          <xdr:cNvSpPr/>
        </xdr:nvSpPr>
        <xdr:spPr>
          <a:xfrm>
            <a:off x="3578587" y="3895559"/>
            <a:ext cx="1432983" cy="614000"/>
          </a:xfrm>
          <a:prstGeom prst="roundRect">
            <a:avLst/>
          </a:prstGeom>
          <a:solidFill>
            <a:schemeClr val="accent3">
              <a:lumMod val="40000"/>
              <a:lumOff val="6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Flexibilities and Constraints</a:t>
            </a:r>
          </a:p>
        </xdr:txBody>
      </xdr:sp>
      <xdr:sp macro="" textlink="">
        <xdr:nvSpPr>
          <xdr:cNvPr id="37" name="Rounded Rectangle 36"/>
          <xdr:cNvSpPr/>
        </xdr:nvSpPr>
        <xdr:spPr>
          <a:xfrm>
            <a:off x="3578587" y="5950179"/>
            <a:ext cx="1432983" cy="614000"/>
          </a:xfrm>
          <a:prstGeom prst="roundRect">
            <a:avLst/>
          </a:prstGeom>
          <a:solidFill>
            <a:schemeClr val="bg1">
              <a:lumMod val="65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Config Modifier</a:t>
            </a:r>
          </a:p>
        </xdr:txBody>
      </xdr:sp>
      <xdr:sp macro="" textlink="">
        <xdr:nvSpPr>
          <xdr:cNvPr id="38" name="Rounded Rectangle 37"/>
          <xdr:cNvSpPr/>
        </xdr:nvSpPr>
        <xdr:spPr>
          <a:xfrm>
            <a:off x="5223063" y="3234909"/>
            <a:ext cx="1432983" cy="614000"/>
          </a:xfrm>
          <a:prstGeom prst="roundRect">
            <a:avLst/>
          </a:prstGeom>
          <a:solidFill>
            <a:schemeClr val="accent6">
              <a:lumMod val="40000"/>
              <a:lumOff val="6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Set/Scenario</a:t>
            </a:r>
          </a:p>
        </xdr:txBody>
      </xdr:sp>
      <xdr:sp macro="" textlink="">
        <xdr:nvSpPr>
          <xdr:cNvPr id="39" name="Rounded Rectangle 38"/>
          <xdr:cNvSpPr/>
        </xdr:nvSpPr>
        <xdr:spPr>
          <a:xfrm>
            <a:off x="5223063" y="3895559"/>
            <a:ext cx="1432983" cy="614000"/>
          </a:xfrm>
          <a:prstGeom prst="roundRect">
            <a:avLst/>
          </a:prstGeom>
          <a:solidFill>
            <a:schemeClr val="accent3">
              <a:lumMod val="40000"/>
              <a:lumOff val="6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Flexibilities and Constraints</a:t>
            </a:r>
          </a:p>
        </xdr:txBody>
      </xdr:sp>
      <xdr:sp macro="" textlink="">
        <xdr:nvSpPr>
          <xdr:cNvPr id="40" name="Rounded Rectangle 39"/>
          <xdr:cNvSpPr/>
        </xdr:nvSpPr>
        <xdr:spPr>
          <a:xfrm>
            <a:off x="5223063" y="5950179"/>
            <a:ext cx="1432983" cy="614000"/>
          </a:xfrm>
          <a:prstGeom prst="roundRect">
            <a:avLst/>
          </a:prstGeom>
          <a:solidFill>
            <a:schemeClr val="bg1">
              <a:lumMod val="65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Config Modifier</a:t>
            </a:r>
          </a:p>
        </xdr:txBody>
      </xdr:sp>
      <xdr:sp macro="" textlink="">
        <xdr:nvSpPr>
          <xdr:cNvPr id="41" name="Rounded Rectangle 40"/>
          <xdr:cNvSpPr/>
        </xdr:nvSpPr>
        <xdr:spPr>
          <a:xfrm>
            <a:off x="5223063" y="4576255"/>
            <a:ext cx="1432983" cy="614000"/>
          </a:xfrm>
          <a:prstGeom prst="roundRect">
            <a:avLst/>
          </a:prstGeom>
          <a:solidFill>
            <a:schemeClr val="accent4">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Output Type</a:t>
            </a:r>
          </a:p>
        </xdr:txBody>
      </xdr:sp>
      <xdr:sp macro="" textlink="">
        <xdr:nvSpPr>
          <xdr:cNvPr id="42" name="Rounded Rectangle 41"/>
          <xdr:cNvSpPr/>
        </xdr:nvSpPr>
        <xdr:spPr>
          <a:xfrm>
            <a:off x="100296" y="5263452"/>
            <a:ext cx="1432983" cy="614000"/>
          </a:xfrm>
          <a:prstGeom prst="roundRect">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Configuration Profile</a:t>
            </a:r>
          </a:p>
        </xdr:txBody>
      </xdr:sp>
      <xdr:sp macro="" textlink="">
        <xdr:nvSpPr>
          <xdr:cNvPr id="43" name="Rounded Rectangle 42"/>
          <xdr:cNvSpPr/>
        </xdr:nvSpPr>
        <xdr:spPr>
          <a:xfrm>
            <a:off x="1868447" y="5263452"/>
            <a:ext cx="1432983" cy="614000"/>
          </a:xfrm>
          <a:prstGeom prst="roundRect">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Configuration Profile</a:t>
            </a:r>
          </a:p>
        </xdr:txBody>
      </xdr:sp>
      <xdr:sp macro="" textlink="">
        <xdr:nvSpPr>
          <xdr:cNvPr id="44" name="Rounded Rectangle 43"/>
          <xdr:cNvSpPr/>
        </xdr:nvSpPr>
        <xdr:spPr>
          <a:xfrm>
            <a:off x="3578587" y="5263452"/>
            <a:ext cx="1432983" cy="614000"/>
          </a:xfrm>
          <a:prstGeom prst="roundRect">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Configuration Profile</a:t>
            </a:r>
          </a:p>
        </xdr:txBody>
      </xdr:sp>
      <xdr:sp macro="" textlink="">
        <xdr:nvSpPr>
          <xdr:cNvPr id="45" name="Rounded Rectangle 44"/>
          <xdr:cNvSpPr/>
        </xdr:nvSpPr>
        <xdr:spPr>
          <a:xfrm>
            <a:off x="5223063" y="5263452"/>
            <a:ext cx="1432983" cy="614000"/>
          </a:xfrm>
          <a:prstGeom prst="roundRect">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Configuration Profile</a:t>
            </a:r>
          </a:p>
        </xdr:txBody>
      </xdr:sp>
      <xdr:sp macro="" textlink="">
        <xdr:nvSpPr>
          <xdr:cNvPr id="46" name="Rounded Rectangle 45"/>
          <xdr:cNvSpPr/>
        </xdr:nvSpPr>
        <xdr:spPr>
          <a:xfrm>
            <a:off x="100296" y="1854375"/>
            <a:ext cx="1432983" cy="614000"/>
          </a:xfrm>
          <a:prstGeom prst="roundRect">
            <a:avLst/>
          </a:prstGeom>
          <a:solidFill>
            <a:schemeClr val="tx1"/>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chemeClr val="bg1"/>
                </a:solidFill>
              </a:rPr>
              <a:t>Referential Framework</a:t>
            </a:r>
          </a:p>
        </xdr:txBody>
      </xdr:sp>
      <xdr:sp macro="" textlink="">
        <xdr:nvSpPr>
          <xdr:cNvPr id="47" name="Rounded Rectangle 46"/>
          <xdr:cNvSpPr/>
        </xdr:nvSpPr>
        <xdr:spPr>
          <a:xfrm>
            <a:off x="1868447" y="1854375"/>
            <a:ext cx="1432983" cy="614000"/>
          </a:xfrm>
          <a:prstGeom prst="roundRect">
            <a:avLst/>
          </a:prstGeom>
          <a:solidFill>
            <a:schemeClr val="tx1"/>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chemeClr val="bg1"/>
                </a:solidFill>
              </a:rPr>
              <a:t>Referential Framework</a:t>
            </a:r>
          </a:p>
        </xdr:txBody>
      </xdr:sp>
      <xdr:sp macro="" textlink="">
        <xdr:nvSpPr>
          <xdr:cNvPr id="48" name="Rounded Rectangle 47"/>
          <xdr:cNvSpPr/>
        </xdr:nvSpPr>
        <xdr:spPr>
          <a:xfrm>
            <a:off x="3578587" y="1854375"/>
            <a:ext cx="1432983" cy="614000"/>
          </a:xfrm>
          <a:prstGeom prst="roundRect">
            <a:avLst/>
          </a:prstGeom>
          <a:solidFill>
            <a:schemeClr val="tx1"/>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chemeClr val="bg1"/>
                </a:solidFill>
              </a:rPr>
              <a:t>Referential Framework</a:t>
            </a:r>
          </a:p>
        </xdr:txBody>
      </xdr:sp>
      <xdr:sp macro="" textlink="">
        <xdr:nvSpPr>
          <xdr:cNvPr id="49" name="Rounded Rectangle 48"/>
          <xdr:cNvSpPr/>
        </xdr:nvSpPr>
        <xdr:spPr>
          <a:xfrm>
            <a:off x="5223063" y="1854375"/>
            <a:ext cx="1432983" cy="614000"/>
          </a:xfrm>
          <a:prstGeom prst="roundRect">
            <a:avLst/>
          </a:prstGeom>
          <a:solidFill>
            <a:schemeClr val="tx1"/>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chemeClr val="bg1"/>
                </a:solidFill>
              </a:rPr>
              <a:t>Referential Framework</a:t>
            </a:r>
          </a:p>
        </xdr:txBody>
      </xdr:sp>
      <xdr:sp macro="" textlink="">
        <xdr:nvSpPr>
          <xdr:cNvPr id="50" name="TextBox 49"/>
          <xdr:cNvSpPr txBox="1"/>
        </xdr:nvSpPr>
        <xdr:spPr>
          <a:xfrm>
            <a:off x="6719454" y="4577979"/>
            <a:ext cx="2309091" cy="646331"/>
          </a:xfrm>
          <a:prstGeom prst="rect">
            <a:avLst/>
          </a:prstGeom>
          <a:solidFill>
            <a:srgbClr val="FFFF00"/>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t>Currently only Planning has “two” possible type of outputs, but all requests have an output type.</a:t>
            </a:r>
          </a:p>
        </xdr:txBody>
      </xdr:sp>
      <xdr:sp macro="" textlink="">
        <xdr:nvSpPr>
          <xdr:cNvPr id="51" name="Rounded Rectangle 50"/>
          <xdr:cNvSpPr/>
        </xdr:nvSpPr>
        <xdr:spPr>
          <a:xfrm>
            <a:off x="3578587" y="4577979"/>
            <a:ext cx="1432983" cy="614000"/>
          </a:xfrm>
          <a:prstGeom prst="roundRect">
            <a:avLst/>
          </a:prstGeom>
          <a:solidFill>
            <a:schemeClr val="accent4">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Output Type</a:t>
            </a:r>
          </a:p>
        </xdr:txBody>
      </xdr:sp>
      <xdr:sp macro="" textlink="">
        <xdr:nvSpPr>
          <xdr:cNvPr id="52" name="Rounded Rectangle 51"/>
          <xdr:cNvSpPr/>
        </xdr:nvSpPr>
        <xdr:spPr>
          <a:xfrm>
            <a:off x="1868447" y="4576255"/>
            <a:ext cx="1432983" cy="614000"/>
          </a:xfrm>
          <a:prstGeom prst="roundRect">
            <a:avLst/>
          </a:prstGeom>
          <a:solidFill>
            <a:schemeClr val="accent4">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Output Type</a:t>
            </a:r>
          </a:p>
        </xdr:txBody>
      </xdr:sp>
      <xdr:sp macro="" textlink="">
        <xdr:nvSpPr>
          <xdr:cNvPr id="53" name="Rounded Rectangle 52"/>
          <xdr:cNvSpPr/>
        </xdr:nvSpPr>
        <xdr:spPr>
          <a:xfrm>
            <a:off x="100296" y="4577979"/>
            <a:ext cx="1432983" cy="614000"/>
          </a:xfrm>
          <a:prstGeom prst="roundRect">
            <a:avLst/>
          </a:prstGeom>
          <a:solidFill>
            <a:schemeClr val="accent4">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Output Type</a:t>
            </a:r>
          </a:p>
        </xdr:txBody>
      </xdr:sp>
      <xdr:sp macro="" textlink="">
        <xdr:nvSpPr>
          <xdr:cNvPr id="54" name="Rounded Rectangle 53"/>
          <xdr:cNvSpPr/>
        </xdr:nvSpPr>
        <xdr:spPr>
          <a:xfrm>
            <a:off x="100296" y="2564047"/>
            <a:ext cx="1432983" cy="614000"/>
          </a:xfrm>
          <a:prstGeom prst="roundRect">
            <a:avLst/>
          </a:prstGeom>
          <a:solidFill>
            <a:schemeClr val="tx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Identification</a:t>
            </a:r>
          </a:p>
        </xdr:txBody>
      </xdr:sp>
      <xdr:sp macro="" textlink="">
        <xdr:nvSpPr>
          <xdr:cNvPr id="55" name="Rounded Rectangle 54"/>
          <xdr:cNvSpPr/>
        </xdr:nvSpPr>
        <xdr:spPr>
          <a:xfrm>
            <a:off x="1868447" y="2564047"/>
            <a:ext cx="1432983" cy="614000"/>
          </a:xfrm>
          <a:prstGeom prst="roundRect">
            <a:avLst/>
          </a:prstGeom>
          <a:solidFill>
            <a:schemeClr val="tx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Identification</a:t>
            </a:r>
          </a:p>
        </xdr:txBody>
      </xdr:sp>
      <xdr:sp macro="" textlink="">
        <xdr:nvSpPr>
          <xdr:cNvPr id="56" name="Rounded Rectangle 55"/>
          <xdr:cNvSpPr/>
        </xdr:nvSpPr>
        <xdr:spPr>
          <a:xfrm>
            <a:off x="3578587" y="2564047"/>
            <a:ext cx="1432983" cy="614000"/>
          </a:xfrm>
          <a:prstGeom prst="roundRect">
            <a:avLst/>
          </a:prstGeom>
          <a:solidFill>
            <a:schemeClr val="tx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Identification</a:t>
            </a:r>
          </a:p>
        </xdr:txBody>
      </xdr:sp>
      <xdr:sp macro="" textlink="">
        <xdr:nvSpPr>
          <xdr:cNvPr id="57" name="Rounded Rectangle 56"/>
          <xdr:cNvSpPr/>
        </xdr:nvSpPr>
        <xdr:spPr>
          <a:xfrm>
            <a:off x="5223063" y="2564047"/>
            <a:ext cx="1432983" cy="614000"/>
          </a:xfrm>
          <a:prstGeom prst="roundRect">
            <a:avLst/>
          </a:prstGeom>
          <a:solidFill>
            <a:schemeClr val="tx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Identification</a:t>
            </a:r>
          </a:p>
        </xdr:txBody>
      </xdr:sp>
      <xdr:sp macro="" textlink="">
        <xdr:nvSpPr>
          <xdr:cNvPr id="58" name="TextBox 57"/>
          <xdr:cNvSpPr txBox="1"/>
        </xdr:nvSpPr>
        <xdr:spPr>
          <a:xfrm>
            <a:off x="6719454" y="5256437"/>
            <a:ext cx="2309091" cy="646331"/>
          </a:xfrm>
          <a:prstGeom prst="rect">
            <a:avLst/>
          </a:prstGeom>
          <a:solidFill>
            <a:srgbClr val="FFFF00"/>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t>This allows for the option of referencing a profile or defining it within the request.</a:t>
            </a:r>
          </a:p>
        </xdr:txBody>
      </xdr:sp>
      <xdr:sp macro="" textlink="">
        <xdr:nvSpPr>
          <xdr:cNvPr id="59" name="TextBox 58"/>
          <xdr:cNvSpPr txBox="1"/>
        </xdr:nvSpPr>
        <xdr:spPr>
          <a:xfrm>
            <a:off x="6719454" y="3002524"/>
            <a:ext cx="2309091" cy="1015663"/>
          </a:xfrm>
          <a:prstGeom prst="rect">
            <a:avLst/>
          </a:prstGeom>
          <a:solidFill>
            <a:srgbClr val="FFFF00"/>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t>Currently we have not identified an application for this component for “offline” types but could be applied for those types and other types if it becomes relevant.</a:t>
            </a:r>
          </a:p>
        </xdr:txBody>
      </xdr:sp>
      <xdr:sp macro="" textlink="">
        <xdr:nvSpPr>
          <xdr:cNvPr id="60" name="Rounded Rectangle 59"/>
          <xdr:cNvSpPr/>
        </xdr:nvSpPr>
        <xdr:spPr>
          <a:xfrm>
            <a:off x="3578587" y="3240118"/>
            <a:ext cx="1432983" cy="614000"/>
          </a:xfrm>
          <a:prstGeom prst="roundRect">
            <a:avLst/>
          </a:prstGeom>
          <a:solidFill>
            <a:schemeClr val="accent6">
              <a:lumMod val="40000"/>
              <a:lumOff val="6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Set/Scenario</a:t>
            </a:r>
          </a:p>
        </xdr:txBody>
      </xdr:sp>
      <xdr:sp macro="" textlink="">
        <xdr:nvSpPr>
          <xdr:cNvPr id="61" name="Rounded Rectangle 60"/>
          <xdr:cNvSpPr/>
        </xdr:nvSpPr>
        <xdr:spPr>
          <a:xfrm>
            <a:off x="100296" y="3250701"/>
            <a:ext cx="1432983" cy="614000"/>
          </a:xfrm>
          <a:prstGeom prst="roundRect">
            <a:avLst/>
          </a:prstGeom>
          <a:solidFill>
            <a:schemeClr val="accent6">
              <a:lumMod val="40000"/>
              <a:lumOff val="60000"/>
            </a:schemeClr>
          </a:solidFill>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en-US" sz="1400">
                <a:solidFill>
                  <a:srgbClr val="000000"/>
                </a:solidFill>
              </a:rPr>
              <a:t>Set/Scenario</a:t>
            </a:r>
          </a:p>
        </xdr:txBody>
      </xdr:sp>
      <xdr:sp macro="" textlink="">
        <xdr:nvSpPr>
          <xdr:cNvPr id="62" name="TextBox 61"/>
          <xdr:cNvSpPr txBox="1"/>
        </xdr:nvSpPr>
        <xdr:spPr>
          <a:xfrm>
            <a:off x="6719454" y="4075752"/>
            <a:ext cx="2309091" cy="461665"/>
          </a:xfrm>
          <a:prstGeom prst="rect">
            <a:avLst/>
          </a:prstGeom>
          <a:solidFill>
            <a:srgbClr val="FFFF00"/>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200"/>
              <a:t>Flex/Constr may reference the request or service they apply to …</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101600</xdr:colOff>
      <xdr:row>0</xdr:row>
      <xdr:rowOff>139700</xdr:rowOff>
    </xdr:from>
    <xdr:to>
      <xdr:col>9</xdr:col>
      <xdr:colOff>1701800</xdr:colOff>
      <xdr:row>8</xdr:row>
      <xdr:rowOff>76200</xdr:rowOff>
    </xdr:to>
    <xdr:pic>
      <xdr:nvPicPr>
        <xdr:cNvPr id="2" name="Picture 1"/>
        <xdr:cNvPicPr>
          <a:picLocks noChangeAspect="1"/>
        </xdr:cNvPicPr>
      </xdr:nvPicPr>
      <xdr:blipFill>
        <a:blip xmlns:r="http://schemas.openxmlformats.org/officeDocument/2006/relationships" r:embed="rId1"/>
        <a:stretch>
          <a:fillRect/>
        </a:stretch>
      </xdr:blipFill>
      <xdr:spPr>
        <a:xfrm>
          <a:off x="9766300" y="139700"/>
          <a:ext cx="5715000" cy="1498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anaregistry.org/r/spacecraftid/spacecraftid.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hyperlink" Target="http://cwe.ccsds.org/css/docs/Forms/AllItems.aspx?RootFolder=%2Fcss%2Fdocs%2FCSS%2DSM%2FCWE%20Private%2FInter%2Drecommendation%20Spreadsheet%2FModels%2FDocument%20Model&amp;Folder" TargetMode="External"/><Relationship Id="rId2"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I37"/>
  <sheetViews>
    <sheetView tabSelected="1" workbookViewId="0">
      <selection activeCell="C26" sqref="C26"/>
    </sheetView>
  </sheetViews>
  <sheetFormatPr baseColWidth="10" defaultColWidth="8.83203125" defaultRowHeight="14" x14ac:dyDescent="0"/>
  <cols>
    <col min="3" max="3" width="49.83203125" customWidth="1"/>
    <col min="4" max="4" width="122.5" style="5" customWidth="1"/>
    <col min="6" max="6" width="9.33203125" bestFit="1" customWidth="1"/>
  </cols>
  <sheetData>
    <row r="13" spans="6:8">
      <c r="F13" s="30" t="s">
        <v>126</v>
      </c>
    </row>
    <row r="14" spans="6:8">
      <c r="F14" t="s">
        <v>27</v>
      </c>
    </row>
    <row r="15" spans="6:8">
      <c r="F15" s="3">
        <v>41921</v>
      </c>
      <c r="G15" t="s">
        <v>28</v>
      </c>
      <c r="H15" t="s">
        <v>29</v>
      </c>
    </row>
    <row r="16" spans="6:8">
      <c r="F16" s="9">
        <v>41947</v>
      </c>
      <c r="G16" t="s">
        <v>56</v>
      </c>
      <c r="H16" t="s">
        <v>57</v>
      </c>
    </row>
    <row r="17" spans="3:9">
      <c r="F17" s="3">
        <v>41956</v>
      </c>
      <c r="G17" t="s">
        <v>162</v>
      </c>
      <c r="H17" t="s">
        <v>163</v>
      </c>
    </row>
    <row r="18" spans="3:9">
      <c r="F18" s="3">
        <v>41964</v>
      </c>
      <c r="G18" t="s">
        <v>56</v>
      </c>
      <c r="H18" t="s">
        <v>166</v>
      </c>
      <c r="I18" s="30" t="s">
        <v>126</v>
      </c>
    </row>
    <row r="19" spans="3:9">
      <c r="F19" s="3">
        <v>42058</v>
      </c>
      <c r="G19" t="s">
        <v>162</v>
      </c>
      <c r="H19" t="s">
        <v>233</v>
      </c>
    </row>
    <row r="20" spans="3:9" ht="15" thickBot="1">
      <c r="F20" s="3">
        <v>42089</v>
      </c>
      <c r="G20" t="s">
        <v>162</v>
      </c>
      <c r="H20" t="s">
        <v>280</v>
      </c>
    </row>
    <row r="21" spans="3:9" ht="30">
      <c r="C21" s="52"/>
      <c r="D21" s="53" t="s">
        <v>287</v>
      </c>
      <c r="F21" s="3">
        <v>42151</v>
      </c>
      <c r="G21" t="s">
        <v>56</v>
      </c>
      <c r="H21" t="s">
        <v>530</v>
      </c>
    </row>
    <row r="22" spans="3:9" ht="15" thickBot="1">
      <c r="C22" s="54"/>
      <c r="D22" s="55"/>
    </row>
    <row r="23" spans="3:9" ht="26" thickBot="1">
      <c r="C23" s="57" t="s">
        <v>20</v>
      </c>
      <c r="D23" s="56" t="s">
        <v>21</v>
      </c>
    </row>
    <row r="24" spans="3:9" ht="26" customHeight="1">
      <c r="C24" s="64" t="s">
        <v>285</v>
      </c>
      <c r="D24" s="58" t="s">
        <v>286</v>
      </c>
    </row>
    <row r="25" spans="3:9" ht="24" customHeight="1">
      <c r="C25" s="65" t="s">
        <v>288</v>
      </c>
      <c r="D25" s="59" t="s">
        <v>319</v>
      </c>
    </row>
    <row r="26" spans="3:9" ht="25" customHeight="1">
      <c r="C26" s="65" t="s">
        <v>289</v>
      </c>
      <c r="D26" s="59" t="s">
        <v>290</v>
      </c>
    </row>
    <row r="27" spans="3:9" ht="26" customHeight="1">
      <c r="C27" s="65" t="s">
        <v>22</v>
      </c>
      <c r="D27" s="59" t="s">
        <v>23</v>
      </c>
    </row>
    <row r="28" spans="3:9" ht="28" customHeight="1">
      <c r="C28" s="65" t="s">
        <v>24</v>
      </c>
      <c r="D28" s="59" t="s">
        <v>545</v>
      </c>
    </row>
    <row r="29" spans="3:9" ht="26" customHeight="1">
      <c r="C29" s="65" t="s">
        <v>234</v>
      </c>
      <c r="D29" s="59" t="s">
        <v>235</v>
      </c>
    </row>
    <row r="30" spans="3:9" ht="36">
      <c r="C30" s="65" t="s">
        <v>236</v>
      </c>
      <c r="D30" s="59" t="s">
        <v>237</v>
      </c>
    </row>
    <row r="31" spans="3:9" ht="30" customHeight="1">
      <c r="C31" s="62" t="s">
        <v>164</v>
      </c>
      <c r="D31" s="59" t="s">
        <v>547</v>
      </c>
    </row>
    <row r="32" spans="3:9" ht="31" customHeight="1">
      <c r="C32" s="62" t="s">
        <v>238</v>
      </c>
      <c r="D32" s="59" t="s">
        <v>219</v>
      </c>
    </row>
    <row r="33" spans="3:4" ht="31" customHeight="1">
      <c r="C33" s="65" t="s">
        <v>167</v>
      </c>
      <c r="D33" s="60" t="s">
        <v>546</v>
      </c>
    </row>
    <row r="34" spans="3:4" ht="30" customHeight="1">
      <c r="C34" s="62" t="s">
        <v>26</v>
      </c>
      <c r="D34" s="59" t="s">
        <v>590</v>
      </c>
    </row>
    <row r="35" spans="3:4" ht="21" thickBot="1">
      <c r="C35" s="63" t="s">
        <v>25</v>
      </c>
      <c r="D35" s="61" t="s">
        <v>594</v>
      </c>
    </row>
    <row r="36" spans="3:4">
      <c r="C36" s="30" t="s">
        <v>126</v>
      </c>
      <c r="D36" s="50" t="s">
        <v>126</v>
      </c>
    </row>
    <row r="37" spans="3:4">
      <c r="C37" s="30" t="s">
        <v>126</v>
      </c>
      <c r="D37" s="50" t="s">
        <v>126</v>
      </c>
    </row>
  </sheetData>
  <hyperlinks>
    <hyperlink ref="C24" location="'Document Numbers and Model'!A1" display="Document Numbers and Model"/>
    <hyperlink ref="C25" location="InformationEntites!A1" display="Information Entities"/>
    <hyperlink ref="C26" location="ContentTables!A1" display="Content Tables"/>
    <hyperlink ref="C27" location="Models!A1" display="Models"/>
    <hyperlink ref="C28" location="'Payload Classes'!A1" display="Classes"/>
    <hyperlink ref="C29" location="'Stnd SM Header Analysis'!A1" display="Standard SM Header Analysis"/>
    <hyperlink ref="C30" location="'  Stnd SM Header Para Registry'!A1" display="Stnd SM Header Parameter Registry"/>
    <hyperlink ref="C33" location="'SANA Registry Types'!A1" display="SANA Registry Types"/>
  </hyperlink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1.5" defaultRowHeight="14" x14ac:dyDescent="0"/>
  <cols>
    <col min="1" max="1" width="17.1640625" customWidth="1"/>
    <col min="2" max="2" width="40.33203125" customWidth="1"/>
    <col min="3" max="3" width="40.83203125" style="5" customWidth="1"/>
    <col min="4" max="4" width="21.83203125" customWidth="1"/>
    <col min="5" max="5" width="30.6640625" style="135" customWidth="1"/>
    <col min="6" max="6" width="24.5" customWidth="1"/>
    <col min="7" max="7" width="22.6640625" style="134" customWidth="1"/>
    <col min="8" max="8" width="32.5" style="5" customWidth="1"/>
    <col min="9" max="9" width="25" customWidth="1"/>
    <col min="10" max="10" width="18.6640625" customWidth="1"/>
    <col min="11" max="11" width="27.6640625" customWidth="1"/>
    <col min="12" max="12" width="21.1640625" customWidth="1"/>
    <col min="13" max="13" width="15.5" customWidth="1"/>
    <col min="14" max="15" width="25.1640625" customWidth="1"/>
    <col min="16" max="16" width="20" customWidth="1"/>
  </cols>
  <sheetData>
    <row r="1" spans="1:11" ht="42" customHeight="1">
      <c r="B1" s="136" t="s">
        <v>589</v>
      </c>
    </row>
    <row r="2" spans="1:11" ht="19" thickBot="1">
      <c r="A2" s="32"/>
      <c r="C2"/>
      <c r="E2" s="132"/>
      <c r="F2" s="32"/>
      <c r="G2" s="133"/>
      <c r="H2" s="33"/>
    </row>
    <row r="3" spans="1:11" ht="18">
      <c r="A3" s="32"/>
      <c r="B3" s="166" t="s">
        <v>570</v>
      </c>
      <c r="C3" s="167" t="s">
        <v>571</v>
      </c>
      <c r="D3" s="168" t="s">
        <v>572</v>
      </c>
      <c r="E3" s="168" t="s">
        <v>579</v>
      </c>
      <c r="F3" s="167" t="s">
        <v>581</v>
      </c>
      <c r="G3" s="169" t="s">
        <v>580</v>
      </c>
      <c r="H3" s="170" t="s">
        <v>574</v>
      </c>
      <c r="I3" s="167" t="s">
        <v>556</v>
      </c>
      <c r="J3" s="171"/>
      <c r="K3" s="172"/>
    </row>
    <row r="4" spans="1:11" ht="45">
      <c r="B4" s="173" t="s">
        <v>569</v>
      </c>
      <c r="C4" s="137" t="s">
        <v>577</v>
      </c>
      <c r="D4" s="138" t="s">
        <v>548</v>
      </c>
      <c r="E4" s="139" t="s">
        <v>573</v>
      </c>
      <c r="F4" s="35"/>
      <c r="G4" s="140"/>
      <c r="H4" s="141" t="s">
        <v>575</v>
      </c>
      <c r="I4" s="35"/>
      <c r="J4" s="35"/>
      <c r="K4" s="174"/>
    </row>
    <row r="5" spans="1:11">
      <c r="B5" s="175"/>
      <c r="C5" s="142"/>
      <c r="D5" s="142"/>
      <c r="E5" s="143"/>
      <c r="F5" s="142"/>
      <c r="G5" s="144"/>
      <c r="H5" s="145"/>
      <c r="I5" s="142"/>
      <c r="J5" s="142"/>
      <c r="K5" s="176"/>
    </row>
    <row r="6" spans="1:11" ht="45">
      <c r="B6" s="173" t="s">
        <v>593</v>
      </c>
      <c r="C6" s="137" t="s">
        <v>576</v>
      </c>
      <c r="D6" s="138" t="s">
        <v>549</v>
      </c>
      <c r="E6" s="139" t="s">
        <v>578</v>
      </c>
      <c r="F6" s="138" t="s">
        <v>550</v>
      </c>
      <c r="G6" s="139" t="s">
        <v>551</v>
      </c>
      <c r="H6" s="146" t="s">
        <v>575</v>
      </c>
      <c r="I6" s="35"/>
      <c r="J6" s="35"/>
      <c r="K6" s="174"/>
    </row>
    <row r="7" spans="1:11" ht="45">
      <c r="B7" s="177"/>
      <c r="C7" s="35"/>
      <c r="D7" s="35"/>
      <c r="E7" s="147"/>
      <c r="F7" s="138" t="s">
        <v>552</v>
      </c>
      <c r="G7" s="139" t="s">
        <v>553</v>
      </c>
      <c r="H7" s="153" t="s">
        <v>575</v>
      </c>
      <c r="I7" s="35"/>
      <c r="J7" s="35"/>
      <c r="K7" s="174"/>
    </row>
    <row r="8" spans="1:11" ht="60">
      <c r="B8" s="178"/>
      <c r="C8" s="35"/>
      <c r="D8" s="35"/>
      <c r="E8" s="147"/>
      <c r="F8" s="148" t="s">
        <v>582</v>
      </c>
      <c r="G8" s="152" t="s">
        <v>584</v>
      </c>
      <c r="H8" s="149" t="s">
        <v>583</v>
      </c>
      <c r="I8" s="35"/>
      <c r="J8" s="35"/>
      <c r="K8" s="174"/>
    </row>
    <row r="9" spans="1:11">
      <c r="B9" s="179"/>
      <c r="C9" s="142"/>
      <c r="D9" s="142"/>
      <c r="E9" s="143"/>
      <c r="F9" s="142"/>
      <c r="G9" s="144"/>
      <c r="H9" s="145"/>
      <c r="I9" s="142"/>
      <c r="J9" s="142"/>
      <c r="K9" s="176"/>
    </row>
    <row r="10" spans="1:11" ht="60">
      <c r="B10" s="173" t="s">
        <v>585</v>
      </c>
      <c r="C10" s="137" t="s">
        <v>586</v>
      </c>
      <c r="D10" s="138" t="s">
        <v>554</v>
      </c>
      <c r="E10" s="139" t="s">
        <v>588</v>
      </c>
      <c r="F10" s="35"/>
      <c r="G10" s="140"/>
      <c r="H10" s="153" t="s">
        <v>575</v>
      </c>
      <c r="I10" s="137" t="s">
        <v>126</v>
      </c>
      <c r="J10" s="35"/>
      <c r="K10" s="174"/>
    </row>
    <row r="11" spans="1:11" ht="166" thickBot="1">
      <c r="B11" s="180" t="s">
        <v>126</v>
      </c>
      <c r="C11" s="35"/>
      <c r="D11" s="138" t="s">
        <v>555</v>
      </c>
      <c r="E11" s="139" t="s">
        <v>587</v>
      </c>
      <c r="F11" s="35"/>
      <c r="G11" s="140"/>
      <c r="H11" s="153" t="s">
        <v>575</v>
      </c>
      <c r="I11" s="164" t="s">
        <v>591</v>
      </c>
      <c r="J11" s="137" t="s">
        <v>592</v>
      </c>
      <c r="K11" s="174"/>
    </row>
    <row r="12" spans="1:11" ht="46" thickBot="1">
      <c r="B12" s="177"/>
      <c r="C12" s="141"/>
      <c r="D12" s="35"/>
      <c r="E12" s="147"/>
      <c r="F12" s="35"/>
      <c r="G12" s="140"/>
      <c r="H12" s="162"/>
      <c r="I12" s="165" t="s">
        <v>557</v>
      </c>
      <c r="J12" s="163"/>
      <c r="K12" s="181"/>
    </row>
    <row r="13" spans="1:11" ht="18">
      <c r="A13" s="32"/>
      <c r="B13" s="177"/>
      <c r="C13" s="141"/>
      <c r="D13" s="35"/>
      <c r="E13" s="150"/>
      <c r="F13" s="94"/>
      <c r="G13" s="151"/>
      <c r="H13" s="154"/>
      <c r="I13" s="157" t="s">
        <v>169</v>
      </c>
      <c r="J13" s="158" t="s">
        <v>170</v>
      </c>
      <c r="K13" s="159" t="s">
        <v>21</v>
      </c>
    </row>
    <row r="14" spans="1:11" ht="60">
      <c r="A14" s="32"/>
      <c r="B14" s="177"/>
      <c r="C14" s="141"/>
      <c r="D14" s="35"/>
      <c r="E14" s="150"/>
      <c r="F14" s="94"/>
      <c r="G14" s="151"/>
      <c r="H14" s="154"/>
      <c r="I14" s="160" t="s">
        <v>558</v>
      </c>
      <c r="J14" s="138" t="s">
        <v>558</v>
      </c>
      <c r="K14" s="161" t="s">
        <v>559</v>
      </c>
    </row>
    <row r="15" spans="1:11" ht="75">
      <c r="A15" s="32"/>
      <c r="B15" s="177"/>
      <c r="C15" s="141"/>
      <c r="D15" s="35"/>
      <c r="E15" s="150"/>
      <c r="F15" s="94"/>
      <c r="G15" s="151"/>
      <c r="H15" s="154"/>
      <c r="I15" s="160" t="s">
        <v>560</v>
      </c>
      <c r="J15" s="138" t="s">
        <v>561</v>
      </c>
      <c r="K15" s="161" t="s">
        <v>562</v>
      </c>
    </row>
    <row r="16" spans="1:11" ht="60">
      <c r="A16" s="32"/>
      <c r="B16" s="177"/>
      <c r="C16" s="141"/>
      <c r="D16" s="35"/>
      <c r="E16" s="150"/>
      <c r="F16" s="94"/>
      <c r="G16" s="151"/>
      <c r="H16" s="154"/>
      <c r="I16" s="160" t="s">
        <v>563</v>
      </c>
      <c r="J16" s="138" t="s">
        <v>561</v>
      </c>
      <c r="K16" s="161" t="s">
        <v>564</v>
      </c>
    </row>
    <row r="17" spans="1:11" ht="60">
      <c r="A17" s="32"/>
      <c r="B17" s="177"/>
      <c r="C17" s="141"/>
      <c r="D17" s="35"/>
      <c r="E17" s="150"/>
      <c r="F17" s="94"/>
      <c r="G17" s="151"/>
      <c r="H17" s="154"/>
      <c r="I17" s="160" t="s">
        <v>563</v>
      </c>
      <c r="J17" s="138" t="s">
        <v>565</v>
      </c>
      <c r="K17" s="161" t="s">
        <v>566</v>
      </c>
    </row>
    <row r="18" spans="1:11" ht="60">
      <c r="A18" s="32"/>
      <c r="B18" s="182"/>
      <c r="C18" s="183"/>
      <c r="D18" s="156"/>
      <c r="E18" s="184"/>
      <c r="F18" s="185"/>
      <c r="G18" s="186"/>
      <c r="H18" s="187"/>
      <c r="I18" s="188" t="s">
        <v>563</v>
      </c>
      <c r="J18" s="155" t="s">
        <v>567</v>
      </c>
      <c r="K18" s="189" t="s">
        <v>568</v>
      </c>
    </row>
    <row r="19" spans="1:11" ht="18">
      <c r="A19" s="32"/>
      <c r="B19" s="142"/>
      <c r="C19" s="145"/>
      <c r="D19" s="142"/>
      <c r="E19" s="190"/>
      <c r="F19" s="191"/>
      <c r="G19" s="192"/>
      <c r="H19" s="193"/>
      <c r="I19" s="142"/>
      <c r="J19" s="142"/>
      <c r="K19" s="142"/>
    </row>
    <row r="20" spans="1:11" ht="18">
      <c r="A20" s="32"/>
      <c r="E20" s="132"/>
      <c r="F20" s="32"/>
      <c r="G20" s="133"/>
      <c r="H20" s="33"/>
    </row>
    <row r="21" spans="1:11" ht="18">
      <c r="A21" s="32"/>
      <c r="C21"/>
      <c r="E21" s="132"/>
      <c r="F21" s="32"/>
      <c r="G21" s="133"/>
      <c r="H21" s="33"/>
    </row>
    <row r="22" spans="1:11" ht="18">
      <c r="A22" s="32"/>
      <c r="C22"/>
      <c r="E22" s="132"/>
      <c r="F22" s="32"/>
      <c r="G22" s="133"/>
      <c r="H22" s="33"/>
    </row>
    <row r="23" spans="1:11" ht="18">
      <c r="A23" s="32"/>
      <c r="C23"/>
      <c r="E23" s="132"/>
      <c r="F23" s="32"/>
      <c r="G23" s="133"/>
      <c r="H23" s="33"/>
    </row>
    <row r="24" spans="1:11" ht="18">
      <c r="A24" s="32"/>
      <c r="C24"/>
      <c r="E24" s="132"/>
      <c r="F24" s="32"/>
      <c r="G24" s="133"/>
      <c r="H24" s="33"/>
    </row>
    <row r="25" spans="1:11" ht="18">
      <c r="A25" s="32"/>
      <c r="C25"/>
      <c r="E25" s="132"/>
      <c r="F25" s="32"/>
      <c r="G25" s="133"/>
      <c r="H25" s="33"/>
    </row>
    <row r="26" spans="1:11" ht="18">
      <c r="A26" s="32"/>
      <c r="C26"/>
      <c r="E26" s="132"/>
      <c r="F26" s="32"/>
      <c r="G26" s="133"/>
      <c r="H26" s="33"/>
    </row>
    <row r="27" spans="1:11" ht="18">
      <c r="A27" s="32"/>
      <c r="C27"/>
      <c r="E27" s="132"/>
      <c r="F27" s="32"/>
      <c r="G27" s="133"/>
      <c r="H27" s="33"/>
    </row>
    <row r="28" spans="1:11" ht="18">
      <c r="A28" s="32"/>
      <c r="E28" s="132"/>
      <c r="F28" s="32"/>
      <c r="G28" s="133"/>
      <c r="H28" s="33"/>
    </row>
    <row r="29" spans="1:11" ht="18">
      <c r="A29" s="32"/>
      <c r="E29" s="132"/>
      <c r="F29" s="32"/>
      <c r="G29" s="133"/>
      <c r="H29" s="33"/>
    </row>
    <row r="30" spans="1:11" ht="18">
      <c r="A30" s="32"/>
      <c r="E30" s="132"/>
      <c r="F30" s="32"/>
      <c r="G30" s="133"/>
      <c r="H30" s="33"/>
    </row>
    <row r="31" spans="1:11" ht="18">
      <c r="A31" s="32"/>
      <c r="E31" s="132"/>
      <c r="F31" s="32"/>
      <c r="G31" s="133"/>
      <c r="H31" s="33"/>
    </row>
    <row r="32" spans="1:11" ht="18">
      <c r="A32" s="32"/>
      <c r="E32" s="132"/>
      <c r="F32" s="32"/>
      <c r="G32" s="133"/>
      <c r="H32" s="33"/>
    </row>
    <row r="33" spans="1:8" ht="18">
      <c r="A33" s="32"/>
      <c r="E33" s="132"/>
      <c r="F33" s="32"/>
      <c r="G33" s="133"/>
      <c r="H33" s="33"/>
    </row>
    <row r="34" spans="1:8" ht="18">
      <c r="A34" s="32"/>
      <c r="E34" s="132"/>
      <c r="F34" s="32"/>
      <c r="G34" s="133"/>
      <c r="H34" s="33"/>
    </row>
    <row r="35" spans="1:8" ht="18">
      <c r="A35" s="32"/>
      <c r="E35" s="132"/>
      <c r="F35" s="32"/>
      <c r="G35" s="133"/>
      <c r="H35" s="33"/>
    </row>
    <row r="36" spans="1:8" ht="18">
      <c r="A36" s="32"/>
      <c r="E36" s="132"/>
      <c r="F36" s="32"/>
      <c r="G36" s="133"/>
      <c r="H36" s="33"/>
    </row>
    <row r="37" spans="1:8" ht="18">
      <c r="A37" s="32"/>
      <c r="E37" s="132"/>
      <c r="F37" s="32"/>
      <c r="G37" s="133"/>
      <c r="H37" s="33"/>
    </row>
    <row r="38" spans="1:8" ht="18">
      <c r="A38" s="32"/>
      <c r="E38" s="132"/>
      <c r="F38" s="32"/>
      <c r="G38" s="133"/>
      <c r="H38" s="33"/>
    </row>
    <row r="39" spans="1:8" ht="18">
      <c r="A39" s="32"/>
      <c r="E39" s="132"/>
      <c r="F39" s="32"/>
      <c r="G39" s="133"/>
      <c r="H39" s="33"/>
    </row>
  </sheetData>
  <hyperlinks>
    <hyperlink ref="H8"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L11" sqref="L11"/>
    </sheetView>
  </sheetViews>
  <sheetFormatPr baseColWidth="10" defaultColWidth="11.5" defaultRowHeight="14" x14ac:dyDescent="0"/>
  <sheetData>
    <row r="2" spans="2:2" ht="16">
      <c r="B2" s="42" t="s">
        <v>295</v>
      </c>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heetViews>
  <sheetFormatPr baseColWidth="10" defaultColWidth="11.5" defaultRowHeight="14" x14ac:dyDescent="0"/>
  <sheetData>
    <row r="2" spans="2:2" ht="16">
      <c r="B2" s="42" t="s">
        <v>239</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workbookViewId="0">
      <selection activeCell="B1" sqref="B1:B2"/>
    </sheetView>
  </sheetViews>
  <sheetFormatPr baseColWidth="10" defaultColWidth="11.5" defaultRowHeight="14" x14ac:dyDescent="0"/>
  <cols>
    <col min="2" max="2" width="52.1640625" style="5" customWidth="1"/>
    <col min="3" max="3" width="24.33203125" customWidth="1"/>
  </cols>
  <sheetData>
    <row r="1" spans="2:14" ht="18">
      <c r="B1" s="95" t="s">
        <v>320</v>
      </c>
    </row>
    <row r="2" spans="2:14" ht="109" thickBot="1">
      <c r="B2" s="96" t="s">
        <v>321</v>
      </c>
    </row>
    <row r="5" spans="2:14" ht="15" thickBot="1"/>
    <row r="6" spans="2:14" ht="46" customHeight="1" thickBot="1">
      <c r="B6" s="72" t="s">
        <v>189</v>
      </c>
      <c r="C6" s="73" t="s">
        <v>190</v>
      </c>
      <c r="D6" s="34"/>
      <c r="E6" s="194" t="s">
        <v>281</v>
      </c>
      <c r="F6" s="195"/>
      <c r="G6" s="195"/>
      <c r="H6" s="195"/>
      <c r="I6" s="195"/>
      <c r="J6" s="195"/>
      <c r="K6" s="195"/>
      <c r="L6" s="195"/>
      <c r="M6" s="195"/>
      <c r="N6" s="196"/>
    </row>
    <row r="7" spans="2:14" ht="15">
      <c r="B7" s="70"/>
      <c r="C7" s="71"/>
      <c r="D7" s="34"/>
      <c r="E7" s="34"/>
      <c r="F7" s="34"/>
      <c r="G7" s="34"/>
      <c r="H7" s="34"/>
      <c r="I7" s="34"/>
    </row>
    <row r="8" spans="2:14" ht="18">
      <c r="B8" s="66" t="s">
        <v>171</v>
      </c>
      <c r="C8" s="67" t="s">
        <v>172</v>
      </c>
      <c r="D8" s="34"/>
      <c r="E8" s="34"/>
      <c r="F8" s="34"/>
      <c r="G8" s="34"/>
      <c r="H8" s="34"/>
      <c r="I8" s="34"/>
    </row>
    <row r="9" spans="2:14" ht="18">
      <c r="B9" s="66" t="s">
        <v>173</v>
      </c>
      <c r="C9" s="67" t="s">
        <v>174</v>
      </c>
      <c r="D9" s="34"/>
      <c r="E9" s="34"/>
      <c r="F9" s="34"/>
      <c r="G9" s="34"/>
      <c r="H9" s="34"/>
      <c r="I9" s="34"/>
    </row>
    <row r="10" spans="2:14" ht="18">
      <c r="B10" s="66" t="s">
        <v>168</v>
      </c>
      <c r="C10" s="67" t="s">
        <v>175</v>
      </c>
      <c r="D10" s="34"/>
      <c r="E10" s="34"/>
      <c r="F10" s="34"/>
      <c r="G10" s="34"/>
      <c r="H10" s="34"/>
      <c r="I10" s="34"/>
    </row>
    <row r="11" spans="2:14" ht="18">
      <c r="B11" s="66" t="s">
        <v>176</v>
      </c>
      <c r="C11" s="67" t="s">
        <v>177</v>
      </c>
      <c r="D11" s="34"/>
      <c r="E11" s="34"/>
      <c r="F11" s="34"/>
      <c r="G11" s="34"/>
      <c r="H11" s="34"/>
      <c r="I11" s="34"/>
    </row>
    <row r="12" spans="2:14" ht="18">
      <c r="B12" s="66" t="s">
        <v>291</v>
      </c>
      <c r="C12" s="67" t="s">
        <v>178</v>
      </c>
      <c r="D12" s="34"/>
      <c r="E12" s="34"/>
      <c r="F12" s="34"/>
      <c r="G12" s="34"/>
      <c r="H12" s="34"/>
      <c r="I12" s="34"/>
    </row>
    <row r="13" spans="2:14" ht="18">
      <c r="B13" s="66" t="s">
        <v>179</v>
      </c>
      <c r="C13" s="67" t="s">
        <v>180</v>
      </c>
      <c r="D13" s="34"/>
      <c r="E13" s="34"/>
      <c r="F13" s="34"/>
      <c r="G13" s="34"/>
      <c r="H13" s="34"/>
      <c r="I13" s="34"/>
    </row>
    <row r="14" spans="2:14" ht="18">
      <c r="B14" s="66" t="s">
        <v>181</v>
      </c>
      <c r="C14" s="67" t="s">
        <v>182</v>
      </c>
      <c r="D14" s="34"/>
      <c r="E14" s="34"/>
      <c r="F14" s="34"/>
      <c r="G14" s="34"/>
      <c r="H14" s="34"/>
      <c r="I14" s="34"/>
    </row>
    <row r="15" spans="2:14" ht="18">
      <c r="B15" s="66" t="s">
        <v>183</v>
      </c>
      <c r="C15" s="67" t="s">
        <v>184</v>
      </c>
      <c r="D15" s="34"/>
      <c r="E15" s="34"/>
      <c r="F15" s="34"/>
      <c r="G15" s="34"/>
      <c r="H15" s="34"/>
      <c r="I15" s="34"/>
    </row>
    <row r="16" spans="2:14" ht="18">
      <c r="B16" s="66" t="s">
        <v>185</v>
      </c>
      <c r="C16" s="67" t="s">
        <v>186</v>
      </c>
      <c r="D16" s="34"/>
      <c r="E16" s="34"/>
      <c r="F16" s="34"/>
      <c r="G16" s="34"/>
      <c r="H16" s="34"/>
      <c r="I16" s="34"/>
    </row>
    <row r="17" spans="2:9" ht="18">
      <c r="B17" s="66" t="s">
        <v>292</v>
      </c>
      <c r="C17" s="67" t="s">
        <v>187</v>
      </c>
      <c r="D17" s="34"/>
      <c r="E17" s="34"/>
      <c r="F17" s="34"/>
      <c r="G17" s="34"/>
      <c r="H17" s="34"/>
      <c r="I17" s="34"/>
    </row>
    <row r="18" spans="2:9" ht="18">
      <c r="B18" s="66" t="s">
        <v>188</v>
      </c>
      <c r="C18" s="67" t="s">
        <v>293</v>
      </c>
      <c r="D18" s="34"/>
      <c r="E18" s="34"/>
      <c r="F18" s="34"/>
      <c r="G18" s="34"/>
      <c r="H18" s="34"/>
      <c r="I18" s="34"/>
    </row>
    <row r="19" spans="2:9" ht="19" thickBot="1">
      <c r="B19" s="68" t="s">
        <v>255</v>
      </c>
      <c r="C19" s="69" t="s">
        <v>294</v>
      </c>
      <c r="D19" s="34"/>
      <c r="E19" s="34"/>
      <c r="F19" s="34"/>
      <c r="G19" s="34"/>
      <c r="H19" s="34"/>
      <c r="I19" s="34"/>
    </row>
    <row r="20" spans="2:9" ht="15">
      <c r="B20" s="47"/>
      <c r="C20" s="34"/>
      <c r="D20" s="34"/>
      <c r="E20" s="34"/>
      <c r="F20" s="34"/>
      <c r="G20" s="34"/>
      <c r="H20" s="34"/>
      <c r="I20" s="34"/>
    </row>
    <row r="21" spans="2:9" ht="45">
      <c r="B21" s="48" t="s">
        <v>191</v>
      </c>
      <c r="C21" s="34"/>
      <c r="D21" s="34"/>
      <c r="E21" s="34"/>
      <c r="F21" s="34"/>
      <c r="G21" s="34"/>
      <c r="H21" s="34"/>
      <c r="I21" s="34"/>
    </row>
  </sheetData>
  <mergeCells count="1">
    <mergeCell ref="E6:N6"/>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1"/>
  <sheetViews>
    <sheetView workbookViewId="0">
      <selection activeCell="C30" sqref="C30"/>
    </sheetView>
  </sheetViews>
  <sheetFormatPr baseColWidth="10" defaultColWidth="8.83203125" defaultRowHeight="14" x14ac:dyDescent="0"/>
  <cols>
    <col min="2" max="2" width="22.5" bestFit="1" customWidth="1"/>
    <col min="3" max="3" width="65.83203125" customWidth="1"/>
    <col min="4" max="4" width="41.1640625" customWidth="1"/>
  </cols>
  <sheetData>
    <row r="1" spans="2:4" ht="15" thickBot="1"/>
    <row r="2" spans="2:4" ht="19" thickBot="1">
      <c r="C2" s="97" t="s">
        <v>322</v>
      </c>
    </row>
    <row r="5" spans="2:4" ht="15" thickBot="1"/>
    <row r="6" spans="2:4" ht="20">
      <c r="B6" s="74" t="s">
        <v>19</v>
      </c>
      <c r="C6" s="75" t="s">
        <v>303</v>
      </c>
      <c r="D6" s="75" t="s">
        <v>304</v>
      </c>
    </row>
    <row r="7" spans="2:4" ht="18">
      <c r="B7" s="76">
        <v>1</v>
      </c>
      <c r="C7" s="92" t="s">
        <v>0</v>
      </c>
      <c r="D7" s="67" t="s">
        <v>316</v>
      </c>
    </row>
    <row r="8" spans="2:4" ht="18">
      <c r="B8" s="76">
        <f>B7+1</f>
        <v>2</v>
      </c>
      <c r="C8" s="92" t="s">
        <v>1</v>
      </c>
      <c r="D8" s="67" t="s">
        <v>309</v>
      </c>
    </row>
    <row r="9" spans="2:4" ht="18">
      <c r="B9" s="76">
        <f t="shared" ref="B9:B25" si="0">B8+1</f>
        <v>3</v>
      </c>
      <c r="C9" s="92" t="s">
        <v>2</v>
      </c>
      <c r="D9" s="67" t="s">
        <v>310</v>
      </c>
    </row>
    <row r="10" spans="2:4" ht="18">
      <c r="B10" s="76">
        <f t="shared" si="0"/>
        <v>4</v>
      </c>
      <c r="C10" s="92" t="s">
        <v>3</v>
      </c>
      <c r="D10" s="67" t="s">
        <v>315</v>
      </c>
    </row>
    <row r="11" spans="2:4" ht="18">
      <c r="B11" s="76">
        <f t="shared" si="0"/>
        <v>5</v>
      </c>
      <c r="C11" s="92" t="s">
        <v>4</v>
      </c>
      <c r="D11" s="67" t="s">
        <v>306</v>
      </c>
    </row>
    <row r="12" spans="2:4" ht="18">
      <c r="B12" s="76">
        <f t="shared" si="0"/>
        <v>6</v>
      </c>
      <c r="C12" s="92" t="s">
        <v>5</v>
      </c>
      <c r="D12" s="67"/>
    </row>
    <row r="13" spans="2:4" ht="18">
      <c r="B13" s="76">
        <f t="shared" si="0"/>
        <v>7</v>
      </c>
      <c r="C13" s="92" t="s">
        <v>6</v>
      </c>
      <c r="D13" s="67"/>
    </row>
    <row r="14" spans="2:4" ht="18">
      <c r="B14" s="76">
        <f t="shared" si="0"/>
        <v>8</v>
      </c>
      <c r="C14" s="92" t="s">
        <v>7</v>
      </c>
      <c r="D14" s="67"/>
    </row>
    <row r="15" spans="2:4" ht="18">
      <c r="B15" s="76">
        <f t="shared" si="0"/>
        <v>9</v>
      </c>
      <c r="C15" s="92" t="s">
        <v>8</v>
      </c>
      <c r="D15" s="67"/>
    </row>
    <row r="16" spans="2:4" ht="18">
      <c r="B16" s="76">
        <f t="shared" si="0"/>
        <v>10</v>
      </c>
      <c r="C16" s="92" t="s">
        <v>9</v>
      </c>
      <c r="D16" s="67" t="s">
        <v>307</v>
      </c>
    </row>
    <row r="17" spans="2:4" ht="18">
      <c r="B17" s="76">
        <f t="shared" si="0"/>
        <v>11</v>
      </c>
      <c r="C17" s="92" t="s">
        <v>10</v>
      </c>
      <c r="D17" s="67" t="s">
        <v>308</v>
      </c>
    </row>
    <row r="18" spans="2:4" ht="18">
      <c r="B18" s="76">
        <f t="shared" si="0"/>
        <v>12</v>
      </c>
      <c r="C18" s="92" t="s">
        <v>11</v>
      </c>
      <c r="D18" s="67" t="s">
        <v>311</v>
      </c>
    </row>
    <row r="19" spans="2:4" ht="18">
      <c r="B19" s="76">
        <f t="shared" si="0"/>
        <v>13</v>
      </c>
      <c r="C19" s="92" t="s">
        <v>12</v>
      </c>
      <c r="D19" s="67" t="s">
        <v>318</v>
      </c>
    </row>
    <row r="20" spans="2:4" ht="18">
      <c r="B20" s="76">
        <f t="shared" si="0"/>
        <v>14</v>
      </c>
      <c r="C20" s="92" t="s">
        <v>13</v>
      </c>
      <c r="D20" s="67" t="s">
        <v>314</v>
      </c>
    </row>
    <row r="21" spans="2:4" ht="18">
      <c r="B21" s="76">
        <f t="shared" si="0"/>
        <v>15</v>
      </c>
      <c r="C21" s="92" t="s">
        <v>14</v>
      </c>
      <c r="D21" s="67" t="s">
        <v>312</v>
      </c>
    </row>
    <row r="22" spans="2:4" ht="18">
      <c r="B22" s="76">
        <f t="shared" si="0"/>
        <v>16</v>
      </c>
      <c r="C22" s="92" t="s">
        <v>15</v>
      </c>
      <c r="D22" s="67" t="s">
        <v>317</v>
      </c>
    </row>
    <row r="23" spans="2:4" ht="18">
      <c r="B23" s="76">
        <f t="shared" si="0"/>
        <v>17</v>
      </c>
      <c r="C23" s="92" t="s">
        <v>16</v>
      </c>
      <c r="D23" s="67" t="s">
        <v>313</v>
      </c>
    </row>
    <row r="24" spans="2:4" ht="18">
      <c r="B24" s="76">
        <f t="shared" si="0"/>
        <v>18</v>
      </c>
      <c r="C24" s="92" t="s">
        <v>17</v>
      </c>
      <c r="D24" s="67" t="s">
        <v>305</v>
      </c>
    </row>
    <row r="25" spans="2:4" ht="19" thickBot="1">
      <c r="B25" s="77">
        <f t="shared" si="0"/>
        <v>19</v>
      </c>
      <c r="C25" s="93" t="s">
        <v>18</v>
      </c>
      <c r="D25" s="69"/>
    </row>
    <row r="31" spans="2:4">
      <c r="B31" s="1" t="s">
        <v>126</v>
      </c>
      <c r="C31" s="2" t="s">
        <v>126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7"/>
  <sheetViews>
    <sheetView workbookViewId="0">
      <pane ySplit="1100" activePane="bottomLeft"/>
      <selection activeCell="B1" sqref="B1"/>
      <selection pane="bottomLeft"/>
    </sheetView>
  </sheetViews>
  <sheetFormatPr baseColWidth="10" defaultColWidth="8.83203125" defaultRowHeight="14" x14ac:dyDescent="0"/>
  <cols>
    <col min="2" max="2" width="51.33203125" style="5" customWidth="1"/>
    <col min="3" max="3" width="1.83203125" customWidth="1"/>
    <col min="4" max="4" width="54.5" style="5" customWidth="1"/>
  </cols>
  <sheetData>
    <row r="1" spans="1:4">
      <c r="A1" t="s">
        <v>126</v>
      </c>
    </row>
    <row r="3" spans="1:4">
      <c r="B3" s="15" t="s">
        <v>54</v>
      </c>
      <c r="C3" s="16"/>
      <c r="D3" s="17" t="s">
        <v>385</v>
      </c>
    </row>
    <row r="4" spans="1:4">
      <c r="C4" s="16"/>
    </row>
    <row r="5" spans="1:4">
      <c r="B5" s="5" t="s">
        <v>39</v>
      </c>
      <c r="C5" s="16"/>
      <c r="D5" s="5" t="s">
        <v>39</v>
      </c>
    </row>
    <row r="6" spans="1:4">
      <c r="B6" s="6" t="s">
        <v>30</v>
      </c>
      <c r="C6" s="16"/>
      <c r="D6" s="6" t="s">
        <v>30</v>
      </c>
    </row>
    <row r="7" spans="1:4">
      <c r="B7" s="6" t="s">
        <v>138</v>
      </c>
      <c r="C7" s="16"/>
      <c r="D7" s="6" t="s">
        <v>138</v>
      </c>
    </row>
    <row r="8" spans="1:4">
      <c r="B8" s="7" t="s">
        <v>384</v>
      </c>
      <c r="C8" s="16"/>
      <c r="D8" s="6"/>
    </row>
    <row r="9" spans="1:4">
      <c r="B9" s="6" t="s">
        <v>139</v>
      </c>
      <c r="C9" s="16"/>
      <c r="D9" s="6" t="s">
        <v>139</v>
      </c>
    </row>
    <row r="10" spans="1:4">
      <c r="B10" s="7" t="s">
        <v>383</v>
      </c>
      <c r="C10" s="16"/>
      <c r="D10" s="6" t="s">
        <v>126</v>
      </c>
    </row>
    <row r="11" spans="1:4">
      <c r="B11" s="6" t="s">
        <v>31</v>
      </c>
      <c r="C11" s="16"/>
      <c r="D11" s="6" t="s">
        <v>31</v>
      </c>
    </row>
    <row r="12" spans="1:4">
      <c r="B12" s="6" t="s">
        <v>32</v>
      </c>
      <c r="C12" s="16"/>
      <c r="D12" s="6" t="s">
        <v>32</v>
      </c>
    </row>
    <row r="13" spans="1:4">
      <c r="B13" s="7" t="s">
        <v>145</v>
      </c>
      <c r="C13" s="16"/>
      <c r="D13" s="7" t="s">
        <v>145</v>
      </c>
    </row>
    <row r="14" spans="1:4">
      <c r="B14" s="7" t="s">
        <v>146</v>
      </c>
      <c r="C14" s="16"/>
      <c r="D14" s="7" t="s">
        <v>146</v>
      </c>
    </row>
    <row r="15" spans="1:4">
      <c r="B15" s="10" t="s">
        <v>147</v>
      </c>
      <c r="C15" s="16"/>
      <c r="D15" s="10" t="s">
        <v>126</v>
      </c>
    </row>
    <row r="16" spans="1:4">
      <c r="B16" s="10" t="s">
        <v>148</v>
      </c>
      <c r="C16" s="16"/>
      <c r="D16" s="10" t="s">
        <v>126</v>
      </c>
    </row>
    <row r="17" spans="2:4">
      <c r="B17" s="10" t="s">
        <v>358</v>
      </c>
      <c r="C17" s="16"/>
      <c r="D17" s="10"/>
    </row>
    <row r="18" spans="2:4">
      <c r="B18" s="10" t="s">
        <v>149</v>
      </c>
      <c r="C18" s="16"/>
      <c r="D18" s="10"/>
    </row>
    <row r="19" spans="2:4">
      <c r="B19" s="10" t="s">
        <v>386</v>
      </c>
      <c r="C19" s="16"/>
      <c r="D19" s="10"/>
    </row>
    <row r="20" spans="2:4">
      <c r="B20" s="6" t="s">
        <v>33</v>
      </c>
      <c r="C20" s="16"/>
      <c r="D20" s="6" t="s">
        <v>33</v>
      </c>
    </row>
    <row r="21" spans="2:4">
      <c r="B21" s="6" t="s">
        <v>34</v>
      </c>
      <c r="C21" s="16"/>
      <c r="D21" s="6" t="s">
        <v>34</v>
      </c>
    </row>
    <row r="22" spans="2:4">
      <c r="B22" s="7" t="s">
        <v>143</v>
      </c>
      <c r="C22" s="16"/>
      <c r="D22" s="7" t="s">
        <v>143</v>
      </c>
    </row>
    <row r="23" spans="2:4">
      <c r="B23" s="7" t="s">
        <v>144</v>
      </c>
      <c r="C23" s="16"/>
      <c r="D23" s="7" t="s">
        <v>144</v>
      </c>
    </row>
    <row r="24" spans="2:4">
      <c r="B24" s="6" t="s">
        <v>35</v>
      </c>
      <c r="C24" s="16"/>
      <c r="D24" s="6" t="s">
        <v>35</v>
      </c>
    </row>
    <row r="25" spans="2:4">
      <c r="B25" s="7" t="s">
        <v>150</v>
      </c>
      <c r="C25" s="16"/>
      <c r="D25" s="7" t="s">
        <v>150</v>
      </c>
    </row>
    <row r="26" spans="2:4">
      <c r="B26" s="10" t="s">
        <v>151</v>
      </c>
      <c r="C26" s="16"/>
      <c r="D26" s="10" t="s">
        <v>151</v>
      </c>
    </row>
    <row r="27" spans="2:4">
      <c r="B27" s="10" t="s">
        <v>152</v>
      </c>
      <c r="C27" s="16"/>
      <c r="D27" s="10" t="s">
        <v>140</v>
      </c>
    </row>
    <row r="28" spans="2:4">
      <c r="B28" s="10" t="s">
        <v>142</v>
      </c>
      <c r="C28" s="16"/>
      <c r="D28" s="10" t="s">
        <v>142</v>
      </c>
    </row>
    <row r="29" spans="2:4">
      <c r="B29" s="10" t="s">
        <v>141</v>
      </c>
      <c r="C29" s="16"/>
      <c r="D29" s="10" t="s">
        <v>141</v>
      </c>
    </row>
    <row r="30" spans="2:4">
      <c r="B30" s="7" t="s">
        <v>153</v>
      </c>
      <c r="C30" s="16"/>
      <c r="D30" s="7" t="s">
        <v>153</v>
      </c>
    </row>
    <row r="31" spans="2:4" ht="28">
      <c r="B31" s="10" t="s">
        <v>154</v>
      </c>
      <c r="C31" s="16"/>
      <c r="D31" s="10" t="s">
        <v>154</v>
      </c>
    </row>
    <row r="32" spans="2:4">
      <c r="B32" s="6" t="s">
        <v>155</v>
      </c>
      <c r="C32" s="16"/>
      <c r="D32" s="6" t="s">
        <v>36</v>
      </c>
    </row>
    <row r="33" spans="1:29">
      <c r="B33" s="6" t="s">
        <v>37</v>
      </c>
      <c r="C33" s="16"/>
      <c r="D33" s="6" t="s">
        <v>37</v>
      </c>
    </row>
    <row r="34" spans="1:29" ht="28">
      <c r="B34" s="7" t="s">
        <v>58</v>
      </c>
      <c r="C34" s="16"/>
      <c r="D34" s="20" t="s">
        <v>58</v>
      </c>
    </row>
    <row r="35" spans="1:29">
      <c r="B35" s="7" t="s">
        <v>59</v>
      </c>
      <c r="C35" s="16"/>
      <c r="D35" s="20" t="s">
        <v>127</v>
      </c>
    </row>
    <row r="36" spans="1:29">
      <c r="B36" s="7" t="s">
        <v>60</v>
      </c>
      <c r="C36" s="16"/>
      <c r="D36" s="29" t="s">
        <v>128</v>
      </c>
    </row>
    <row r="37" spans="1:29">
      <c r="B37" s="7" t="s">
        <v>61</v>
      </c>
      <c r="C37" s="16"/>
      <c r="D37" s="7" t="s">
        <v>61</v>
      </c>
      <c r="E37" s="27"/>
      <c r="F37" s="27"/>
      <c r="G37" s="27"/>
      <c r="H37" s="27"/>
      <c r="I37" s="27"/>
      <c r="J37" s="27"/>
      <c r="K37" s="27"/>
      <c r="L37" s="27"/>
      <c r="M37" s="27"/>
      <c r="N37" s="27"/>
      <c r="O37" s="27"/>
      <c r="P37" s="27"/>
      <c r="Q37" s="27"/>
      <c r="R37" s="27"/>
      <c r="S37" s="27"/>
      <c r="T37" s="27"/>
      <c r="U37" s="27"/>
      <c r="V37" s="27"/>
      <c r="W37" s="27"/>
      <c r="X37" s="27"/>
      <c r="Y37" s="27"/>
      <c r="Z37" s="27"/>
      <c r="AA37" s="27"/>
      <c r="AB37" s="27"/>
      <c r="AC37" s="27"/>
    </row>
    <row r="38" spans="1:29" s="4" customFormat="1">
      <c r="A38" s="88"/>
      <c r="B38" s="28"/>
      <c r="C38" s="16"/>
      <c r="D38" s="20" t="s">
        <v>387</v>
      </c>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spans="1:29">
      <c r="A39" s="4"/>
      <c r="B39" s="8"/>
      <c r="C39" s="16"/>
      <c r="D39" s="18"/>
    </row>
    <row r="40" spans="1:29">
      <c r="B40" s="5" t="s">
        <v>38</v>
      </c>
      <c r="C40" s="16"/>
      <c r="D40" s="5" t="s">
        <v>38</v>
      </c>
    </row>
    <row r="41" spans="1:29">
      <c r="B41" s="6" t="s">
        <v>40</v>
      </c>
      <c r="C41" s="16"/>
      <c r="D41" s="6" t="s">
        <v>40</v>
      </c>
    </row>
    <row r="42" spans="1:29">
      <c r="B42" s="6" t="s">
        <v>41</v>
      </c>
      <c r="C42" s="16"/>
      <c r="D42" s="6" t="s">
        <v>129</v>
      </c>
    </row>
    <row r="43" spans="1:29">
      <c r="B43" s="6" t="s">
        <v>42</v>
      </c>
      <c r="C43" s="16"/>
      <c r="D43" s="6" t="s">
        <v>42</v>
      </c>
    </row>
    <row r="44" spans="1:29" ht="16" customHeight="1">
      <c r="A44" s="120"/>
      <c r="B44" s="8"/>
      <c r="C44" s="16"/>
      <c r="D44" s="8"/>
    </row>
    <row r="45" spans="1:29">
      <c r="B45" s="5" t="s">
        <v>43</v>
      </c>
      <c r="C45" s="16"/>
      <c r="D45" s="5" t="s">
        <v>388</v>
      </c>
    </row>
    <row r="46" spans="1:29">
      <c r="B46" s="6" t="s">
        <v>44</v>
      </c>
      <c r="C46" s="16"/>
      <c r="D46" s="6" t="s">
        <v>44</v>
      </c>
    </row>
    <row r="47" spans="1:29">
      <c r="B47" s="6" t="s">
        <v>45</v>
      </c>
      <c r="C47" s="16"/>
      <c r="D47" s="6" t="s">
        <v>389</v>
      </c>
    </row>
    <row r="48" spans="1:29">
      <c r="B48" s="7" t="s">
        <v>55</v>
      </c>
      <c r="C48" s="16"/>
      <c r="D48" s="7" t="s">
        <v>55</v>
      </c>
    </row>
    <row r="49" spans="2:6">
      <c r="B49" s="10" t="s">
        <v>390</v>
      </c>
      <c r="C49" s="16"/>
      <c r="D49" s="10" t="s">
        <v>391</v>
      </c>
    </row>
    <row r="50" spans="2:6">
      <c r="B50" s="7" t="s">
        <v>62</v>
      </c>
      <c r="C50" s="16"/>
      <c r="D50" s="7" t="s">
        <v>392</v>
      </c>
    </row>
    <row r="51" spans="2:6">
      <c r="B51" s="10" t="s">
        <v>394</v>
      </c>
      <c r="C51" s="16"/>
      <c r="D51" s="10" t="s">
        <v>393</v>
      </c>
      <c r="F51" t="s">
        <v>126</v>
      </c>
    </row>
    <row r="52" spans="2:6">
      <c r="B52" s="10" t="s">
        <v>395</v>
      </c>
      <c r="C52" s="16"/>
      <c r="D52" s="10" t="s">
        <v>396</v>
      </c>
    </row>
    <row r="53" spans="2:6">
      <c r="B53" s="7" t="s">
        <v>397</v>
      </c>
      <c r="C53" s="16"/>
      <c r="D53" s="7" t="s">
        <v>398</v>
      </c>
    </row>
    <row r="54" spans="2:6">
      <c r="B54" s="10" t="s">
        <v>399</v>
      </c>
      <c r="C54" s="16"/>
      <c r="D54" s="10" t="s">
        <v>399</v>
      </c>
    </row>
    <row r="55" spans="2:6">
      <c r="B55" s="10" t="s">
        <v>401</v>
      </c>
      <c r="C55" s="16"/>
      <c r="D55" s="7" t="s">
        <v>400</v>
      </c>
    </row>
    <row r="56" spans="2:6">
      <c r="B56" s="10" t="s">
        <v>458</v>
      </c>
      <c r="C56" s="16"/>
      <c r="D56" s="7"/>
    </row>
    <row r="57" spans="2:6">
      <c r="B57" s="7" t="s">
        <v>402</v>
      </c>
      <c r="C57" s="16"/>
      <c r="D57" s="7" t="s">
        <v>403</v>
      </c>
    </row>
    <row r="58" spans="2:6">
      <c r="B58" s="10" t="s">
        <v>156</v>
      </c>
      <c r="C58" s="16"/>
      <c r="D58" s="10" t="s">
        <v>156</v>
      </c>
    </row>
    <row r="59" spans="2:6">
      <c r="B59" s="10" t="s">
        <v>404</v>
      </c>
      <c r="C59" s="16"/>
      <c r="D59" s="10"/>
    </row>
    <row r="60" spans="2:6">
      <c r="B60" s="10" t="s">
        <v>405</v>
      </c>
      <c r="C60" s="16"/>
      <c r="D60" s="10"/>
    </row>
    <row r="61" spans="2:6" ht="28">
      <c r="B61" s="10" t="s">
        <v>406</v>
      </c>
      <c r="C61" s="16"/>
      <c r="D61" s="10" t="s">
        <v>410</v>
      </c>
    </row>
    <row r="62" spans="2:6">
      <c r="B62" s="22" t="s">
        <v>407</v>
      </c>
      <c r="C62" s="16"/>
      <c r="D62" s="22" t="s">
        <v>411</v>
      </c>
    </row>
    <row r="63" spans="2:6">
      <c r="B63" s="22" t="s">
        <v>408</v>
      </c>
      <c r="C63" s="16"/>
    </row>
    <row r="64" spans="2:6">
      <c r="B64" s="22" t="s">
        <v>409</v>
      </c>
      <c r="C64" s="16"/>
      <c r="D64" s="22" t="s">
        <v>412</v>
      </c>
    </row>
    <row r="65" spans="2:4" ht="28">
      <c r="B65" s="22" t="s">
        <v>415</v>
      </c>
      <c r="C65" s="16"/>
      <c r="D65" s="22" t="s">
        <v>413</v>
      </c>
    </row>
    <row r="66" spans="2:4">
      <c r="B66" s="118" t="s">
        <v>414</v>
      </c>
      <c r="C66" s="16"/>
      <c r="D66" s="21" t="s">
        <v>414</v>
      </c>
    </row>
    <row r="67" spans="2:4">
      <c r="B67" s="22" t="s">
        <v>457</v>
      </c>
      <c r="C67" s="16"/>
      <c r="D67" s="21"/>
    </row>
    <row r="68" spans="2:4">
      <c r="B68" s="7" t="s">
        <v>416</v>
      </c>
      <c r="C68" s="16"/>
      <c r="D68" s="7" t="s">
        <v>418</v>
      </c>
    </row>
    <row r="69" spans="2:4">
      <c r="B69" s="10" t="s">
        <v>417</v>
      </c>
      <c r="C69" s="16"/>
      <c r="D69" s="10" t="s">
        <v>423</v>
      </c>
    </row>
    <row r="70" spans="2:4" ht="28">
      <c r="B70" s="10" t="s">
        <v>420</v>
      </c>
      <c r="C70" s="16"/>
      <c r="D70" s="10" t="s">
        <v>424</v>
      </c>
    </row>
    <row r="71" spans="2:4" ht="28">
      <c r="B71" s="10" t="s">
        <v>421</v>
      </c>
      <c r="C71" s="16"/>
      <c r="D71" s="10" t="s">
        <v>425</v>
      </c>
    </row>
    <row r="72" spans="2:4">
      <c r="B72" s="10"/>
      <c r="C72" s="16"/>
      <c r="D72" s="11" t="s">
        <v>419</v>
      </c>
    </row>
    <row r="73" spans="2:4">
      <c r="B73" s="7" t="s">
        <v>422</v>
      </c>
      <c r="C73" s="16"/>
      <c r="D73" s="7" t="s">
        <v>429</v>
      </c>
    </row>
    <row r="74" spans="2:4">
      <c r="B74" s="10" t="s">
        <v>426</v>
      </c>
      <c r="C74" s="16"/>
      <c r="D74" s="10" t="s">
        <v>430</v>
      </c>
    </row>
    <row r="75" spans="2:4">
      <c r="B75" s="10" t="s">
        <v>427</v>
      </c>
      <c r="C75" s="16"/>
      <c r="D75" s="10" t="s">
        <v>431</v>
      </c>
    </row>
    <row r="76" spans="2:4" ht="28">
      <c r="B76" s="10" t="s">
        <v>428</v>
      </c>
      <c r="C76" s="16"/>
      <c r="D76" s="10" t="s">
        <v>432</v>
      </c>
    </row>
    <row r="77" spans="2:4">
      <c r="B77" s="10" t="s">
        <v>126</v>
      </c>
      <c r="C77" s="16"/>
      <c r="D77" s="10" t="s">
        <v>433</v>
      </c>
    </row>
    <row r="78" spans="2:4" ht="28">
      <c r="B78" s="10" t="s">
        <v>428</v>
      </c>
      <c r="C78" s="16"/>
      <c r="D78" s="10" t="s">
        <v>434</v>
      </c>
    </row>
    <row r="79" spans="2:4">
      <c r="B79" s="11" t="s">
        <v>436</v>
      </c>
      <c r="C79" s="16"/>
      <c r="D79" s="11" t="s">
        <v>435</v>
      </c>
    </row>
    <row r="80" spans="2:4">
      <c r="B80" s="10" t="s">
        <v>456</v>
      </c>
      <c r="C80" s="16"/>
      <c r="D80" s="11"/>
    </row>
    <row r="81" spans="2:4">
      <c r="B81" s="7" t="s">
        <v>437</v>
      </c>
      <c r="C81" s="16"/>
      <c r="D81" s="7" t="s">
        <v>440</v>
      </c>
    </row>
    <row r="82" spans="2:4">
      <c r="B82" s="10" t="s">
        <v>438</v>
      </c>
      <c r="C82" s="16"/>
      <c r="D82" s="10" t="s">
        <v>441</v>
      </c>
    </row>
    <row r="83" spans="2:4">
      <c r="B83" s="10" t="s">
        <v>157</v>
      </c>
      <c r="C83" s="16"/>
      <c r="D83" s="10" t="s">
        <v>442</v>
      </c>
    </row>
    <row r="84" spans="2:4" ht="42">
      <c r="B84" s="10" t="s">
        <v>449</v>
      </c>
      <c r="C84" s="16"/>
      <c r="D84" s="11" t="s">
        <v>443</v>
      </c>
    </row>
    <row r="85" spans="2:4">
      <c r="B85" s="10" t="s">
        <v>439</v>
      </c>
      <c r="C85" s="16"/>
      <c r="D85" s="10" t="s">
        <v>126</v>
      </c>
    </row>
    <row r="86" spans="2:4">
      <c r="B86" s="7" t="s">
        <v>444</v>
      </c>
      <c r="C86" s="16"/>
      <c r="D86" s="10" t="s">
        <v>445</v>
      </c>
    </row>
    <row r="87" spans="2:4">
      <c r="B87" s="10" t="s">
        <v>450</v>
      </c>
      <c r="C87" s="16"/>
      <c r="D87" s="10" t="s">
        <v>446</v>
      </c>
    </row>
    <row r="88" spans="2:4" ht="28">
      <c r="B88" s="10" t="s">
        <v>451</v>
      </c>
      <c r="C88" s="16"/>
      <c r="D88" s="10" t="s">
        <v>447</v>
      </c>
    </row>
    <row r="89" spans="2:4" ht="28">
      <c r="B89" s="10" t="s">
        <v>452</v>
      </c>
      <c r="C89" s="16"/>
      <c r="D89" s="10" t="s">
        <v>448</v>
      </c>
    </row>
    <row r="90" spans="2:4">
      <c r="B90" s="11" t="s">
        <v>453</v>
      </c>
      <c r="C90" s="16"/>
      <c r="D90" s="11" t="s">
        <v>460</v>
      </c>
    </row>
    <row r="91" spans="2:4">
      <c r="B91" s="10" t="s">
        <v>454</v>
      </c>
      <c r="C91" s="16"/>
      <c r="D91" s="11"/>
    </row>
    <row r="92" spans="2:4">
      <c r="B92" s="10" t="s">
        <v>455</v>
      </c>
      <c r="C92" s="16"/>
      <c r="D92" s="11"/>
    </row>
    <row r="93" spans="2:4">
      <c r="B93" s="7" t="s">
        <v>459</v>
      </c>
      <c r="C93" s="16"/>
      <c r="D93" s="7" t="s">
        <v>461</v>
      </c>
    </row>
    <row r="94" spans="2:4">
      <c r="B94" s="10" t="s">
        <v>462</v>
      </c>
      <c r="C94" s="16"/>
      <c r="D94" s="10" t="s">
        <v>462</v>
      </c>
    </row>
    <row r="95" spans="2:4" ht="28">
      <c r="B95" s="10" t="s">
        <v>465</v>
      </c>
      <c r="C95" s="16"/>
      <c r="D95" s="10" t="s">
        <v>463</v>
      </c>
    </row>
    <row r="96" spans="2:4">
      <c r="B96" s="10" t="s">
        <v>464</v>
      </c>
      <c r="C96" s="16"/>
      <c r="D96" s="10" t="s">
        <v>464</v>
      </c>
    </row>
    <row r="97" spans="2:4">
      <c r="B97" s="7" t="s">
        <v>466</v>
      </c>
      <c r="C97" s="16"/>
      <c r="D97" s="7" t="s">
        <v>470</v>
      </c>
    </row>
    <row r="98" spans="2:4">
      <c r="B98" s="10" t="s">
        <v>467</v>
      </c>
      <c r="C98" s="16"/>
      <c r="D98" s="10" t="s">
        <v>471</v>
      </c>
    </row>
    <row r="99" spans="2:4" ht="28">
      <c r="B99" s="10" t="s">
        <v>468</v>
      </c>
      <c r="C99" s="16"/>
      <c r="D99" s="10" t="s">
        <v>472</v>
      </c>
    </row>
    <row r="100" spans="2:4">
      <c r="B100" s="13" t="s">
        <v>469</v>
      </c>
      <c r="C100" s="16"/>
      <c r="D100" s="10" t="s">
        <v>473</v>
      </c>
    </row>
    <row r="101" spans="2:4">
      <c r="B101" s="10" t="s">
        <v>475</v>
      </c>
      <c r="C101" s="16"/>
      <c r="D101" s="11" t="s">
        <v>474</v>
      </c>
    </row>
    <row r="102" spans="2:4">
      <c r="B102" s="6"/>
      <c r="C102" s="16"/>
      <c r="D102" s="7" t="s">
        <v>476</v>
      </c>
    </row>
    <row r="103" spans="2:4">
      <c r="C103" s="16"/>
      <c r="D103" s="10" t="s">
        <v>477</v>
      </c>
    </row>
    <row r="104" spans="2:4" ht="28">
      <c r="C104" s="16"/>
      <c r="D104" s="10" t="s">
        <v>478</v>
      </c>
    </row>
    <row r="105" spans="2:4" ht="28">
      <c r="C105" s="16"/>
      <c r="D105" s="10" t="s">
        <v>479</v>
      </c>
    </row>
    <row r="106" spans="2:4">
      <c r="B106" s="6"/>
      <c r="C106" s="16"/>
      <c r="D106" s="7" t="s">
        <v>480</v>
      </c>
    </row>
    <row r="107" spans="2:4">
      <c r="B107" s="7"/>
      <c r="C107" s="16"/>
      <c r="D107" s="10" t="s">
        <v>481</v>
      </c>
    </row>
    <row r="108" spans="2:4" ht="28">
      <c r="B108" s="6"/>
      <c r="C108" s="16"/>
      <c r="D108" s="10" t="s">
        <v>482</v>
      </c>
    </row>
    <row r="109" spans="2:4" ht="28">
      <c r="B109" s="7"/>
      <c r="C109" s="16"/>
      <c r="D109" s="10" t="s">
        <v>483</v>
      </c>
    </row>
    <row r="110" spans="2:4">
      <c r="B110" s="6" t="s">
        <v>126</v>
      </c>
      <c r="C110" s="16"/>
      <c r="D110" s="11" t="s">
        <v>453</v>
      </c>
    </row>
    <row r="111" spans="2:4">
      <c r="B111" s="6"/>
      <c r="C111" s="16"/>
      <c r="D111" s="7" t="s">
        <v>484</v>
      </c>
    </row>
    <row r="112" spans="2:4">
      <c r="B112" s="6"/>
      <c r="C112" s="16"/>
      <c r="D112" s="10" t="s">
        <v>485</v>
      </c>
    </row>
    <row r="113" spans="2:4">
      <c r="B113" s="6"/>
      <c r="C113" s="16"/>
      <c r="D113" s="10" t="s">
        <v>486</v>
      </c>
    </row>
    <row r="114" spans="2:4">
      <c r="B114" s="6"/>
      <c r="C114" s="16"/>
      <c r="D114" s="11" t="s">
        <v>487</v>
      </c>
    </row>
    <row r="115" spans="2:4">
      <c r="B115" s="6"/>
      <c r="C115" s="16"/>
      <c r="D115" s="10" t="s">
        <v>488</v>
      </c>
    </row>
    <row r="116" spans="2:4">
      <c r="B116" s="6" t="s">
        <v>492</v>
      </c>
      <c r="C116" s="16"/>
      <c r="D116" s="11"/>
    </row>
    <row r="117" spans="2:4">
      <c r="B117" s="7" t="s">
        <v>490</v>
      </c>
      <c r="C117" s="16"/>
      <c r="D117" s="11"/>
    </row>
    <row r="118" spans="2:4">
      <c r="B118" s="10" t="s">
        <v>491</v>
      </c>
      <c r="C118" s="16"/>
      <c r="D118" s="7"/>
    </row>
    <row r="119" spans="2:4">
      <c r="B119" s="6" t="s">
        <v>493</v>
      </c>
      <c r="C119" s="16"/>
      <c r="D119" s="10"/>
    </row>
    <row r="120" spans="2:4" ht="28">
      <c r="B120" s="7" t="s">
        <v>494</v>
      </c>
      <c r="C120" s="16"/>
      <c r="D120" s="10"/>
    </row>
    <row r="121" spans="2:4" ht="42">
      <c r="B121" s="28" t="s">
        <v>495</v>
      </c>
      <c r="C121" s="16"/>
      <c r="D121" s="10"/>
    </row>
    <row r="122" spans="2:4" ht="28">
      <c r="B122" s="119" t="s">
        <v>496</v>
      </c>
      <c r="C122" s="16"/>
      <c r="D122" s="10"/>
    </row>
    <row r="123" spans="2:4" ht="28">
      <c r="B123" s="23" t="s">
        <v>497</v>
      </c>
      <c r="C123" s="16"/>
      <c r="D123" s="7"/>
    </row>
    <row r="124" spans="2:4">
      <c r="B124" s="28" t="s">
        <v>498</v>
      </c>
      <c r="C124" s="16"/>
      <c r="D124" s="10"/>
    </row>
    <row r="125" spans="2:4">
      <c r="B125" s="28" t="s">
        <v>499</v>
      </c>
      <c r="C125" s="16"/>
      <c r="D125" s="10"/>
    </row>
    <row r="126" spans="2:4">
      <c r="B126" s="119" t="s">
        <v>500</v>
      </c>
      <c r="C126" s="16"/>
      <c r="D126" s="10"/>
    </row>
    <row r="127" spans="2:4" ht="28">
      <c r="B127" s="119" t="s">
        <v>501</v>
      </c>
      <c r="C127" s="16"/>
      <c r="D127" s="10"/>
    </row>
    <row r="128" spans="2:4">
      <c r="B128" s="23" t="s">
        <v>502</v>
      </c>
      <c r="C128" s="16"/>
      <c r="D128" s="7"/>
    </row>
    <row r="129" spans="1:4">
      <c r="A129" s="4"/>
      <c r="B129" s="8"/>
      <c r="C129" s="16"/>
      <c r="D129" s="18"/>
    </row>
    <row r="130" spans="1:4">
      <c r="B130" s="121" t="s">
        <v>503</v>
      </c>
      <c r="C130" s="16"/>
      <c r="D130" s="23" t="s">
        <v>503</v>
      </c>
    </row>
    <row r="131" spans="1:4">
      <c r="B131" s="23" t="s">
        <v>504</v>
      </c>
      <c r="C131" s="16"/>
      <c r="D131" s="10" t="s">
        <v>520</v>
      </c>
    </row>
    <row r="132" spans="1:4" ht="28">
      <c r="B132" s="23" t="s">
        <v>505</v>
      </c>
      <c r="C132" s="16"/>
      <c r="D132" s="10"/>
    </row>
    <row r="133" spans="1:4">
      <c r="B133" s="23" t="s">
        <v>506</v>
      </c>
      <c r="C133" s="16"/>
      <c r="D133" s="7"/>
    </row>
    <row r="134" spans="1:4">
      <c r="B134" s="23" t="s">
        <v>507</v>
      </c>
      <c r="C134" s="16"/>
      <c r="D134" s="10"/>
    </row>
    <row r="135" spans="1:4">
      <c r="B135" s="28" t="s">
        <v>508</v>
      </c>
      <c r="C135" s="16"/>
      <c r="D135" s="10"/>
    </row>
    <row r="136" spans="1:4">
      <c r="B136" s="28" t="s">
        <v>509</v>
      </c>
      <c r="C136" s="16"/>
      <c r="D136" s="10"/>
    </row>
    <row r="137" spans="1:4">
      <c r="B137" s="119" t="s">
        <v>511</v>
      </c>
      <c r="C137" s="16"/>
      <c r="D137" s="7"/>
    </row>
    <row r="138" spans="1:4">
      <c r="B138" s="23" t="s">
        <v>512</v>
      </c>
      <c r="C138" s="16"/>
      <c r="D138" s="7"/>
    </row>
    <row r="139" spans="1:4">
      <c r="B139" s="28" t="s">
        <v>513</v>
      </c>
      <c r="C139" s="16"/>
      <c r="D139" s="7"/>
    </row>
    <row r="140" spans="1:4">
      <c r="B140" s="28" t="s">
        <v>514</v>
      </c>
      <c r="C140" s="16"/>
      <c r="D140" s="7"/>
    </row>
    <row r="141" spans="1:4">
      <c r="B141" s="119" t="s">
        <v>515</v>
      </c>
      <c r="C141" s="16"/>
      <c r="D141" s="7"/>
    </row>
    <row r="142" spans="1:4">
      <c r="B142" s="23" t="s">
        <v>516</v>
      </c>
      <c r="C142" s="16"/>
      <c r="D142" s="122"/>
    </row>
    <row r="143" spans="1:4">
      <c r="B143" s="28" t="s">
        <v>517</v>
      </c>
      <c r="C143" s="16"/>
      <c r="D143" s="28" t="s">
        <v>126</v>
      </c>
    </row>
    <row r="144" spans="1:4">
      <c r="B144" s="28" t="s">
        <v>518</v>
      </c>
      <c r="C144" s="16"/>
      <c r="D144" s="23"/>
    </row>
    <row r="145" spans="1:4" ht="28">
      <c r="B145" s="23" t="s">
        <v>519</v>
      </c>
      <c r="C145" s="16"/>
      <c r="D145" s="6"/>
    </row>
    <row r="146" spans="1:4">
      <c r="A146" s="4"/>
      <c r="B146" s="8"/>
      <c r="C146" s="16"/>
      <c r="D146" s="18"/>
    </row>
    <row r="147" spans="1:4" ht="28">
      <c r="B147" s="121" t="s">
        <v>521</v>
      </c>
      <c r="C147" s="16"/>
      <c r="D147" s="124" t="s">
        <v>522</v>
      </c>
    </row>
    <row r="148" spans="1:4">
      <c r="A148" s="4"/>
      <c r="B148" s="8"/>
      <c r="C148" s="4"/>
      <c r="D148" s="123"/>
    </row>
    <row r="149" spans="1:4" ht="42">
      <c r="B149" s="121" t="s">
        <v>523</v>
      </c>
      <c r="C149" s="16"/>
    </row>
    <row r="150" spans="1:4">
      <c r="A150" s="4"/>
      <c r="B150" s="8"/>
      <c r="C150" s="4"/>
      <c r="D150" s="123"/>
    </row>
    <row r="151" spans="1:4" ht="28">
      <c r="B151" s="121" t="s">
        <v>524</v>
      </c>
      <c r="C151" s="16"/>
      <c r="D151" s="10"/>
    </row>
    <row r="152" spans="1:4">
      <c r="A152" s="4"/>
      <c r="B152" s="8"/>
      <c r="C152" s="4"/>
      <c r="D152" s="123"/>
    </row>
    <row r="153" spans="1:4" ht="28">
      <c r="B153" s="121" t="s">
        <v>525</v>
      </c>
      <c r="C153" s="16"/>
      <c r="D153" s="10"/>
    </row>
    <row r="154" spans="1:4">
      <c r="A154" s="120"/>
      <c r="B154" s="14"/>
      <c r="C154" s="120"/>
      <c r="D154" s="126"/>
    </row>
    <row r="155" spans="1:4">
      <c r="B155" s="121" t="s">
        <v>526</v>
      </c>
      <c r="C155" s="16"/>
      <c r="D155" s="10"/>
    </row>
    <row r="156" spans="1:4">
      <c r="A156" s="120"/>
      <c r="B156" s="14"/>
      <c r="C156" s="120"/>
      <c r="D156" s="126"/>
    </row>
    <row r="157" spans="1:4" ht="42">
      <c r="B157" s="127" t="s">
        <v>528</v>
      </c>
      <c r="C157" s="16"/>
      <c r="D157" s="125" t="s">
        <v>527</v>
      </c>
    </row>
    <row r="158" spans="1:4">
      <c r="A158" s="120"/>
      <c r="B158" s="14"/>
      <c r="C158" s="120"/>
      <c r="D158" s="126"/>
    </row>
    <row r="159" spans="1:4">
      <c r="B159" s="121" t="s">
        <v>529</v>
      </c>
      <c r="C159" s="16"/>
      <c r="D159" s="6"/>
    </row>
    <row r="160" spans="1:4">
      <c r="B160" s="23"/>
      <c r="C160" s="16"/>
      <c r="D160" s="10"/>
    </row>
    <row r="161" spans="2:4">
      <c r="B161" s="23"/>
      <c r="C161" s="16"/>
      <c r="D161" s="7"/>
    </row>
    <row r="162" spans="2:4">
      <c r="B162" s="23"/>
      <c r="C162" s="16"/>
      <c r="D162" s="10"/>
    </row>
    <row r="163" spans="2:4">
      <c r="B163" s="23"/>
      <c r="C163" s="16"/>
      <c r="D163" s="10"/>
    </row>
    <row r="164" spans="2:4">
      <c r="B164" s="23"/>
      <c r="C164" s="16"/>
      <c r="D164" s="7"/>
    </row>
    <row r="165" spans="2:4">
      <c r="B165" s="23"/>
      <c r="C165" s="16"/>
      <c r="D165" s="10"/>
    </row>
    <row r="166" spans="2:4">
      <c r="B166" s="23"/>
      <c r="C166" s="16"/>
      <c r="D166" s="10"/>
    </row>
    <row r="167" spans="2:4">
      <c r="B167" s="23"/>
      <c r="C167" s="16"/>
      <c r="D167" s="10"/>
    </row>
    <row r="168" spans="2:4">
      <c r="B168" s="23"/>
      <c r="C168" s="16"/>
      <c r="D168" s="7"/>
    </row>
    <row r="169" spans="2:4">
      <c r="B169" s="23"/>
      <c r="C169" s="16"/>
      <c r="D169" s="10"/>
    </row>
    <row r="170" spans="2:4">
      <c r="B170" s="23"/>
      <c r="C170" s="16"/>
      <c r="D170" s="10"/>
    </row>
    <row r="171" spans="2:4">
      <c r="B171" s="23"/>
      <c r="C171" s="16"/>
      <c r="D171" s="10"/>
    </row>
    <row r="172" spans="2:4">
      <c r="B172" s="23"/>
      <c r="C172" s="16"/>
      <c r="D172" s="7"/>
    </row>
    <row r="173" spans="2:4">
      <c r="B173" s="23"/>
      <c r="C173" s="16"/>
      <c r="D173" s="10"/>
    </row>
    <row r="174" spans="2:4">
      <c r="B174" s="23"/>
      <c r="C174" s="16"/>
      <c r="D174" s="10"/>
    </row>
    <row r="175" spans="2:4">
      <c r="B175" s="23"/>
      <c r="C175" s="16"/>
      <c r="D175" s="7"/>
    </row>
    <row r="176" spans="2:4">
      <c r="B176" s="18"/>
      <c r="C176" s="16"/>
      <c r="D176" s="18"/>
    </row>
    <row r="177" spans="2:4" ht="28">
      <c r="B177" s="5" t="s">
        <v>46</v>
      </c>
      <c r="C177" s="16"/>
      <c r="D177" s="24" t="s">
        <v>489</v>
      </c>
    </row>
    <row r="178" spans="2:4">
      <c r="B178" s="6" t="s">
        <v>71</v>
      </c>
      <c r="C178" s="16"/>
      <c r="D178" s="25" t="s">
        <v>126</v>
      </c>
    </row>
    <row r="179" spans="2:4">
      <c r="B179" s="7" t="s">
        <v>52</v>
      </c>
      <c r="C179" s="16"/>
      <c r="D179" s="25"/>
    </row>
    <row r="180" spans="2:4">
      <c r="B180" s="7" t="s">
        <v>63</v>
      </c>
      <c r="C180" s="16"/>
      <c r="D180" s="25"/>
    </row>
    <row r="181" spans="2:4">
      <c r="B181" s="10" t="s">
        <v>53</v>
      </c>
      <c r="C181" s="16"/>
      <c r="D181" s="25"/>
    </row>
    <row r="182" spans="2:4">
      <c r="B182" s="10" t="s">
        <v>64</v>
      </c>
      <c r="C182" s="16"/>
      <c r="D182" s="25"/>
    </row>
    <row r="183" spans="2:4">
      <c r="B183" s="10" t="s">
        <v>65</v>
      </c>
      <c r="C183" s="16"/>
      <c r="D183" s="25"/>
    </row>
    <row r="184" spans="2:4">
      <c r="B184" s="10" t="s">
        <v>66</v>
      </c>
      <c r="C184" s="16"/>
      <c r="D184" s="25"/>
    </row>
    <row r="185" spans="2:4">
      <c r="B185" s="10" t="s">
        <v>67</v>
      </c>
      <c r="C185" s="16"/>
      <c r="D185" s="25"/>
    </row>
    <row r="186" spans="2:4">
      <c r="B186" s="10" t="s">
        <v>68</v>
      </c>
      <c r="D186" s="25"/>
    </row>
    <row r="187" spans="2:4">
      <c r="B187" s="10" t="s">
        <v>69</v>
      </c>
      <c r="D187" s="25"/>
    </row>
    <row r="188" spans="2:4">
      <c r="B188" s="7" t="s">
        <v>70</v>
      </c>
      <c r="D188" s="25"/>
    </row>
    <row r="189" spans="2:4">
      <c r="B189" s="6" t="s">
        <v>72</v>
      </c>
      <c r="D189" s="25"/>
    </row>
    <row r="190" spans="2:4">
      <c r="B190" s="7" t="s">
        <v>73</v>
      </c>
      <c r="D190" s="25"/>
    </row>
    <row r="191" spans="2:4">
      <c r="B191" s="10" t="s">
        <v>74</v>
      </c>
      <c r="D191" s="25"/>
    </row>
    <row r="192" spans="2:4">
      <c r="B192" s="10" t="s">
        <v>75</v>
      </c>
      <c r="D192" s="25"/>
    </row>
    <row r="193" spans="2:4">
      <c r="B193" s="10" t="s">
        <v>76</v>
      </c>
      <c r="D193" s="25"/>
    </row>
    <row r="194" spans="2:4">
      <c r="B194" s="10" t="s">
        <v>77</v>
      </c>
      <c r="D194" s="25"/>
    </row>
    <row r="195" spans="2:4">
      <c r="B195" s="7" t="s">
        <v>78</v>
      </c>
      <c r="D195" s="25"/>
    </row>
    <row r="196" spans="2:4">
      <c r="B196" s="10" t="s">
        <v>79</v>
      </c>
      <c r="D196" s="25"/>
    </row>
    <row r="197" spans="2:4">
      <c r="B197" s="11" t="s">
        <v>53</v>
      </c>
      <c r="D197" s="25"/>
    </row>
    <row r="198" spans="2:4">
      <c r="B198" s="11" t="s">
        <v>80</v>
      </c>
      <c r="D198" s="25"/>
    </row>
    <row r="199" spans="2:4">
      <c r="B199" s="7" t="s">
        <v>81</v>
      </c>
      <c r="D199" s="25"/>
    </row>
    <row r="200" spans="2:4">
      <c r="B200" s="11" t="s">
        <v>53</v>
      </c>
      <c r="D200" s="25"/>
    </row>
    <row r="201" spans="2:4">
      <c r="B201" s="11" t="s">
        <v>82</v>
      </c>
      <c r="D201" s="25"/>
    </row>
    <row r="202" spans="2:4">
      <c r="B202" s="10" t="s">
        <v>83</v>
      </c>
      <c r="D202" s="25"/>
    </row>
    <row r="203" spans="2:4">
      <c r="B203" s="11" t="s">
        <v>53</v>
      </c>
      <c r="D203" s="25"/>
    </row>
    <row r="204" spans="2:4">
      <c r="B204" s="11" t="s">
        <v>84</v>
      </c>
      <c r="D204" s="25"/>
    </row>
    <row r="205" spans="2:4">
      <c r="B205" s="10" t="s">
        <v>85</v>
      </c>
      <c r="D205" s="25"/>
    </row>
    <row r="206" spans="2:4">
      <c r="B206" s="11" t="s">
        <v>53</v>
      </c>
      <c r="D206" s="25"/>
    </row>
    <row r="207" spans="2:4">
      <c r="B207" s="11" t="s">
        <v>86</v>
      </c>
      <c r="D207" s="25"/>
    </row>
    <row r="208" spans="2:4">
      <c r="B208" s="10" t="s">
        <v>87</v>
      </c>
      <c r="D208" s="25"/>
    </row>
    <row r="209" spans="2:4">
      <c r="B209" s="11" t="s">
        <v>53</v>
      </c>
      <c r="D209" s="25"/>
    </row>
    <row r="210" spans="2:4">
      <c r="B210" s="11" t="s">
        <v>88</v>
      </c>
      <c r="D210" s="25"/>
    </row>
    <row r="211" spans="2:4" ht="28">
      <c r="B211" s="13" t="s">
        <v>89</v>
      </c>
      <c r="D211" s="25"/>
    </row>
    <row r="212" spans="2:4">
      <c r="B212" s="10" t="s">
        <v>90</v>
      </c>
      <c r="D212" s="25"/>
    </row>
    <row r="213" spans="2:4">
      <c r="B213" s="11" t="s">
        <v>53</v>
      </c>
      <c r="D213" s="25"/>
    </row>
    <row r="214" spans="2:4">
      <c r="B214" s="11" t="s">
        <v>91</v>
      </c>
      <c r="D214" s="25"/>
    </row>
    <row r="215" spans="2:4">
      <c r="B215" s="10" t="s">
        <v>92</v>
      </c>
      <c r="D215" s="25"/>
    </row>
    <row r="216" spans="2:4">
      <c r="B216" s="11" t="s">
        <v>53</v>
      </c>
      <c r="D216" s="25"/>
    </row>
    <row r="217" spans="2:4">
      <c r="B217" s="11" t="s">
        <v>93</v>
      </c>
      <c r="D217" s="25"/>
    </row>
    <row r="218" spans="2:4" ht="28">
      <c r="B218" s="13" t="s">
        <v>94</v>
      </c>
      <c r="D218" s="25"/>
    </row>
    <row r="219" spans="2:4">
      <c r="B219" s="10" t="s">
        <v>95</v>
      </c>
      <c r="D219" s="25"/>
    </row>
    <row r="220" spans="2:4">
      <c r="B220" s="11" t="s">
        <v>53</v>
      </c>
      <c r="D220" s="25"/>
    </row>
    <row r="221" spans="2:4">
      <c r="B221" s="11" t="s">
        <v>96</v>
      </c>
      <c r="D221" s="25"/>
    </row>
    <row r="222" spans="2:4">
      <c r="B222" s="8"/>
      <c r="D222" s="25"/>
    </row>
    <row r="223" spans="2:4" ht="28">
      <c r="B223" s="5" t="s">
        <v>47</v>
      </c>
      <c r="D223" s="25"/>
    </row>
    <row r="224" spans="2:4">
      <c r="B224" s="6" t="s">
        <v>97</v>
      </c>
      <c r="D224" s="25"/>
    </row>
    <row r="225" spans="2:4">
      <c r="B225" s="6" t="s">
        <v>98</v>
      </c>
      <c r="D225" s="25"/>
    </row>
    <row r="226" spans="2:4">
      <c r="B226" s="6" t="s">
        <v>99</v>
      </c>
      <c r="D226" s="25"/>
    </row>
    <row r="227" spans="2:4">
      <c r="B227" s="6" t="s">
        <v>100</v>
      </c>
      <c r="D227" s="25"/>
    </row>
    <row r="228" spans="2:4">
      <c r="B228" s="6" t="s">
        <v>101</v>
      </c>
      <c r="D228" s="25"/>
    </row>
    <row r="229" spans="2:4">
      <c r="B229" s="6" t="s">
        <v>102</v>
      </c>
      <c r="D229" s="25"/>
    </row>
    <row r="230" spans="2:4">
      <c r="B230" s="6" t="s">
        <v>103</v>
      </c>
      <c r="D230" s="25"/>
    </row>
    <row r="231" spans="2:4">
      <c r="B231" s="6" t="s">
        <v>104</v>
      </c>
      <c r="D231" s="25"/>
    </row>
    <row r="232" spans="2:4">
      <c r="B232" s="6" t="s">
        <v>105</v>
      </c>
      <c r="D232" s="25"/>
    </row>
    <row r="233" spans="2:4">
      <c r="B233" s="6" t="s">
        <v>106</v>
      </c>
      <c r="D233" s="25"/>
    </row>
    <row r="234" spans="2:4">
      <c r="B234" s="8"/>
      <c r="D234" s="18"/>
    </row>
    <row r="235" spans="2:4" ht="28">
      <c r="B235" s="5" t="s">
        <v>48</v>
      </c>
      <c r="D235" s="5" t="s">
        <v>130</v>
      </c>
    </row>
    <row r="236" spans="2:4">
      <c r="B236" s="6" t="s">
        <v>118</v>
      </c>
      <c r="D236" s="6" t="s">
        <v>131</v>
      </c>
    </row>
    <row r="237" spans="2:4">
      <c r="B237" s="7" t="s">
        <v>52</v>
      </c>
      <c r="D237" s="12" t="s">
        <v>132</v>
      </c>
    </row>
    <row r="238" spans="2:4">
      <c r="B238" s="7" t="s">
        <v>107</v>
      </c>
      <c r="D238" s="7" t="s">
        <v>107</v>
      </c>
    </row>
    <row r="239" spans="2:4">
      <c r="B239" s="7" t="s">
        <v>108</v>
      </c>
      <c r="D239" s="7" t="s">
        <v>108</v>
      </c>
    </row>
    <row r="240" spans="2:4">
      <c r="B240" s="7" t="s">
        <v>109</v>
      </c>
      <c r="D240" s="7" t="s">
        <v>109</v>
      </c>
    </row>
    <row r="241" spans="2:4">
      <c r="B241" s="10" t="s">
        <v>110</v>
      </c>
      <c r="D241" s="10" t="s">
        <v>110</v>
      </c>
    </row>
    <row r="242" spans="2:4">
      <c r="B242" s="10" t="s">
        <v>111</v>
      </c>
      <c r="D242" s="10" t="s">
        <v>111</v>
      </c>
    </row>
    <row r="243" spans="2:4">
      <c r="B243" s="10" t="s">
        <v>112</v>
      </c>
      <c r="D243" s="10" t="s">
        <v>112</v>
      </c>
    </row>
    <row r="244" spans="2:4">
      <c r="B244" s="10" t="s">
        <v>113</v>
      </c>
      <c r="D244" s="10" t="s">
        <v>113</v>
      </c>
    </row>
    <row r="245" spans="2:4">
      <c r="B245" s="10" t="s">
        <v>114</v>
      </c>
      <c r="D245" s="10" t="s">
        <v>114</v>
      </c>
    </row>
    <row r="246" spans="2:4">
      <c r="B246" s="10" t="s">
        <v>115</v>
      </c>
      <c r="D246" s="10" t="s">
        <v>115</v>
      </c>
    </row>
    <row r="247" spans="2:4">
      <c r="B247" s="7" t="s">
        <v>116</v>
      </c>
      <c r="D247" s="7" t="s">
        <v>116</v>
      </c>
    </row>
    <row r="248" spans="2:4">
      <c r="B248" s="7" t="s">
        <v>117</v>
      </c>
      <c r="D248" s="7" t="s">
        <v>117</v>
      </c>
    </row>
    <row r="249" spans="2:4">
      <c r="B249" s="6" t="s">
        <v>119</v>
      </c>
      <c r="D249" s="6" t="s">
        <v>133</v>
      </c>
    </row>
    <row r="250" spans="2:4">
      <c r="B250" s="7" t="s">
        <v>53</v>
      </c>
      <c r="D250" s="6" t="s">
        <v>134</v>
      </c>
    </row>
    <row r="251" spans="2:4">
      <c r="B251" s="7" t="s">
        <v>120</v>
      </c>
      <c r="D251" s="6"/>
    </row>
    <row r="252" spans="2:4">
      <c r="B252" s="7" t="s">
        <v>121</v>
      </c>
      <c r="D252" s="6"/>
    </row>
    <row r="253" spans="2:4">
      <c r="B253" s="7" t="s">
        <v>122</v>
      </c>
      <c r="D253" s="6"/>
    </row>
    <row r="254" spans="2:4">
      <c r="B254" s="6" t="s">
        <v>123</v>
      </c>
      <c r="D254" s="6"/>
    </row>
    <row r="255" spans="2:4">
      <c r="B255" s="8"/>
      <c r="D255" s="8"/>
    </row>
    <row r="256" spans="2:4">
      <c r="B256" s="5" t="s">
        <v>49</v>
      </c>
      <c r="D256" s="5" t="s">
        <v>135</v>
      </c>
    </row>
    <row r="257" spans="2:4">
      <c r="B257" s="14"/>
      <c r="D257" s="14"/>
    </row>
    <row r="258" spans="2:4">
      <c r="B258" s="5" t="s">
        <v>50</v>
      </c>
      <c r="D258" s="5" t="s">
        <v>136</v>
      </c>
    </row>
    <row r="259" spans="2:4" ht="60">
      <c r="B259" s="6" t="s">
        <v>124</v>
      </c>
      <c r="D259" s="26" t="s">
        <v>137</v>
      </c>
    </row>
    <row r="260" spans="2:4" ht="28">
      <c r="B260" s="6" t="s">
        <v>125</v>
      </c>
    </row>
    <row r="261" spans="2:4">
      <c r="B261" s="14"/>
    </row>
    <row r="262" spans="2:4">
      <c r="B262" s="5" t="s">
        <v>51</v>
      </c>
    </row>
    <row r="343" spans="4:4" ht="15">
      <c r="D343" s="19"/>
    </row>
    <row r="344" spans="4:4" ht="15">
      <c r="D344" s="19"/>
    </row>
    <row r="345" spans="4:4" ht="15">
      <c r="D345" s="19"/>
    </row>
    <row r="346" spans="4:4" ht="15">
      <c r="D346" s="19"/>
    </row>
    <row r="347" spans="4:4" ht="15">
      <c r="D347" s="19"/>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2"/>
  <sheetViews>
    <sheetView workbookViewId="0">
      <selection activeCell="A222" sqref="A222"/>
    </sheetView>
  </sheetViews>
  <sheetFormatPr baseColWidth="10" defaultColWidth="11.5" defaultRowHeight="14" x14ac:dyDescent="0"/>
  <cols>
    <col min="1" max="1" width="39" style="5" customWidth="1"/>
    <col min="2" max="2" width="8.83203125" customWidth="1"/>
    <col min="3" max="3" width="60.5" customWidth="1"/>
    <col min="4" max="4" width="36.6640625" style="5" customWidth="1"/>
    <col min="5" max="5" width="35.6640625" customWidth="1"/>
    <col min="6" max="6" width="35" customWidth="1"/>
  </cols>
  <sheetData>
    <row r="2" spans="1:6" ht="18">
      <c r="A2" s="41"/>
      <c r="B2" s="49" t="s">
        <v>283</v>
      </c>
      <c r="C2" s="45"/>
      <c r="D2" s="41"/>
      <c r="E2" s="45"/>
      <c r="F2" s="45"/>
    </row>
    <row r="3" spans="1:6" ht="16">
      <c r="A3" s="41"/>
      <c r="B3" s="46" t="s">
        <v>282</v>
      </c>
      <c r="C3" s="45"/>
      <c r="D3" s="41"/>
      <c r="E3" s="45"/>
      <c r="F3" s="45"/>
    </row>
    <row r="4" spans="1:6">
      <c r="A4" s="41"/>
      <c r="B4" s="45"/>
      <c r="C4" s="45"/>
      <c r="D4" s="41"/>
      <c r="E4" s="45"/>
      <c r="F4" s="45"/>
    </row>
    <row r="5" spans="1:6" ht="20">
      <c r="A5" s="41"/>
      <c r="B5" s="80" t="s">
        <v>19</v>
      </c>
      <c r="C5" s="80" t="s">
        <v>241</v>
      </c>
      <c r="D5" s="81" t="s">
        <v>242</v>
      </c>
      <c r="E5" s="80" t="s">
        <v>256</v>
      </c>
      <c r="F5" s="80" t="s">
        <v>261</v>
      </c>
    </row>
    <row r="6" spans="1:6" ht="90">
      <c r="A6" s="41"/>
      <c r="B6" s="84">
        <v>1</v>
      </c>
      <c r="C6" s="83" t="s">
        <v>240</v>
      </c>
      <c r="D6" s="51" t="s">
        <v>271</v>
      </c>
      <c r="E6" s="82" t="s">
        <v>257</v>
      </c>
      <c r="F6" s="82" t="s">
        <v>268</v>
      </c>
    </row>
    <row r="7" spans="1:6" ht="54">
      <c r="A7" s="41"/>
      <c r="B7" s="84">
        <v>2</v>
      </c>
      <c r="C7" s="83" t="s">
        <v>243</v>
      </c>
      <c r="D7" s="51" t="s">
        <v>272</v>
      </c>
      <c r="E7" s="82" t="s">
        <v>259</v>
      </c>
      <c r="F7" s="82" t="s">
        <v>269</v>
      </c>
    </row>
    <row r="8" spans="1:6" ht="36">
      <c r="A8" s="41"/>
      <c r="B8" s="84">
        <v>3</v>
      </c>
      <c r="C8" s="83" t="s">
        <v>284</v>
      </c>
      <c r="D8" s="51" t="s">
        <v>245</v>
      </c>
      <c r="E8" s="82" t="s">
        <v>258</v>
      </c>
      <c r="F8" s="82" t="s">
        <v>268</v>
      </c>
    </row>
    <row r="9" spans="1:6" ht="30" customHeight="1">
      <c r="A9" s="41"/>
      <c r="B9" s="84">
        <v>4</v>
      </c>
      <c r="C9" s="83" t="s">
        <v>244</v>
      </c>
      <c r="D9" s="51" t="s">
        <v>273</v>
      </c>
      <c r="E9" s="83" t="s">
        <v>260</v>
      </c>
      <c r="F9" s="82" t="s">
        <v>267</v>
      </c>
    </row>
    <row r="10" spans="1:6" ht="72">
      <c r="A10" s="41"/>
      <c r="B10" s="84">
        <v>5</v>
      </c>
      <c r="C10" s="82" t="s">
        <v>246</v>
      </c>
      <c r="D10" s="51" t="s">
        <v>270</v>
      </c>
      <c r="E10" s="82" t="s">
        <v>266</v>
      </c>
      <c r="F10" s="82"/>
    </row>
    <row r="11" spans="1:6" ht="108">
      <c r="A11" s="41"/>
      <c r="B11" s="84">
        <v>6</v>
      </c>
      <c r="C11" s="82" t="s">
        <v>247</v>
      </c>
      <c r="D11" s="51" t="s">
        <v>296</v>
      </c>
      <c r="E11" s="51" t="s">
        <v>265</v>
      </c>
      <c r="F11" s="82"/>
    </row>
    <row r="12" spans="1:6" ht="72">
      <c r="A12" s="41"/>
      <c r="B12" s="84">
        <v>7</v>
      </c>
      <c r="C12" s="82" t="s">
        <v>248</v>
      </c>
      <c r="D12" s="51" t="s">
        <v>254</v>
      </c>
      <c r="E12" s="82" t="s">
        <v>264</v>
      </c>
      <c r="F12" s="82" t="s">
        <v>268</v>
      </c>
    </row>
    <row r="13" spans="1:6" ht="72">
      <c r="A13" s="41"/>
      <c r="B13" s="84">
        <v>8</v>
      </c>
      <c r="C13" s="83" t="s">
        <v>323</v>
      </c>
      <c r="D13" s="51" t="s">
        <v>253</v>
      </c>
      <c r="E13" s="82" t="s">
        <v>263</v>
      </c>
      <c r="F13" s="82" t="s">
        <v>274</v>
      </c>
    </row>
    <row r="14" spans="1:6" ht="36">
      <c r="A14" s="41" t="s">
        <v>249</v>
      </c>
      <c r="B14" s="110" t="s">
        <v>357</v>
      </c>
      <c r="C14" s="82"/>
      <c r="D14" s="51"/>
      <c r="E14" s="82"/>
      <c r="F14" s="82"/>
    </row>
    <row r="15" spans="1:6" ht="36">
      <c r="A15" s="41"/>
      <c r="B15" s="84" t="s">
        <v>250</v>
      </c>
      <c r="C15" s="82" t="s">
        <v>251</v>
      </c>
      <c r="D15" s="51" t="s">
        <v>252</v>
      </c>
      <c r="E15" s="82" t="s">
        <v>262</v>
      </c>
      <c r="F15" s="82"/>
    </row>
    <row r="16" spans="1:6">
      <c r="A16" s="41"/>
      <c r="B16" s="45"/>
      <c r="C16" s="45"/>
      <c r="D16" s="41"/>
      <c r="E16" s="45"/>
      <c r="F16" s="45"/>
    </row>
    <row r="17" spans="1:6">
      <c r="A17" s="41"/>
      <c r="B17" s="45"/>
      <c r="C17" s="45"/>
      <c r="D17" s="41"/>
      <c r="E17" s="45"/>
      <c r="F17" s="45"/>
    </row>
    <row r="18" spans="1:6">
      <c r="A18" s="41"/>
      <c r="B18" s="45"/>
      <c r="C18" s="45"/>
      <c r="D18" s="41"/>
      <c r="E18" s="45"/>
      <c r="F18" s="45"/>
    </row>
    <row r="19" spans="1:6">
      <c r="A19" s="41"/>
      <c r="B19" s="45"/>
      <c r="C19" s="45"/>
      <c r="D19" s="41"/>
      <c r="E19" s="45"/>
      <c r="F19" s="45"/>
    </row>
    <row r="20" spans="1:6">
      <c r="A20" s="41"/>
      <c r="B20" s="45"/>
      <c r="C20" s="45"/>
      <c r="D20" s="41"/>
      <c r="E20" s="45"/>
      <c r="F20" s="45"/>
    </row>
    <row r="21" spans="1:6">
      <c r="A21" s="41"/>
      <c r="B21" s="45"/>
      <c r="C21" s="45"/>
      <c r="D21" s="41"/>
      <c r="E21" s="45"/>
      <c r="F21" s="45"/>
    </row>
    <row r="22" spans="1:6">
      <c r="A22" s="41"/>
      <c r="B22" s="45"/>
      <c r="C22" s="45"/>
      <c r="D22" s="41"/>
      <c r="E22" s="45"/>
      <c r="F22" s="45"/>
    </row>
    <row r="23" spans="1:6">
      <c r="A23" s="41"/>
      <c r="B23" s="45"/>
      <c r="C23" s="45"/>
      <c r="D23" s="41"/>
      <c r="E23" s="45"/>
      <c r="F23" s="45"/>
    </row>
    <row r="24" spans="1:6">
      <c r="A24" s="41"/>
      <c r="B24" s="45"/>
      <c r="C24" s="45"/>
      <c r="D24" s="41"/>
      <c r="E24" s="45"/>
      <c r="F24" s="45"/>
    </row>
    <row r="27" spans="1:6" ht="40">
      <c r="A27" s="128" t="s">
        <v>300</v>
      </c>
    </row>
    <row r="28" spans="1:6" ht="28">
      <c r="A28" s="85" t="s">
        <v>301</v>
      </c>
    </row>
    <row r="67" spans="1:6">
      <c r="A67" s="87"/>
      <c r="B67" s="86"/>
      <c r="C67" s="86"/>
      <c r="D67" s="87"/>
      <c r="E67" s="86"/>
      <c r="F67" s="86"/>
    </row>
    <row r="76" spans="1:6" ht="20">
      <c r="A76" s="128" t="s">
        <v>243</v>
      </c>
    </row>
    <row r="77" spans="1:6" ht="42">
      <c r="A77" s="85" t="s">
        <v>302</v>
      </c>
    </row>
    <row r="106" spans="1:6">
      <c r="A106" s="87"/>
      <c r="B106" s="86"/>
      <c r="C106" s="86"/>
      <c r="D106" s="87"/>
      <c r="E106" s="86"/>
      <c r="F106" s="86"/>
    </row>
    <row r="114" spans="1:1" ht="18">
      <c r="A114" s="129" t="s">
        <v>284</v>
      </c>
    </row>
    <row r="115" spans="1:1">
      <c r="A115" s="85" t="s">
        <v>298</v>
      </c>
    </row>
    <row r="144" spans="1:6">
      <c r="A144" s="87"/>
      <c r="B144" s="86"/>
      <c r="C144" s="86"/>
      <c r="D144" s="87"/>
      <c r="E144" s="86"/>
      <c r="F144" s="86"/>
    </row>
    <row r="145" spans="1:6">
      <c r="A145" s="89"/>
      <c r="B145" s="27"/>
      <c r="C145" s="27"/>
      <c r="D145" s="27"/>
      <c r="E145" s="27"/>
      <c r="F145" s="27"/>
    </row>
    <row r="146" spans="1:6">
      <c r="A146" s="89"/>
      <c r="B146" s="27"/>
      <c r="C146" s="27"/>
      <c r="D146" s="27"/>
      <c r="E146" s="27"/>
      <c r="F146" s="27"/>
    </row>
    <row r="147" spans="1:6">
      <c r="A147" s="89"/>
      <c r="B147" s="27"/>
      <c r="C147" s="27"/>
      <c r="D147" s="27"/>
      <c r="E147" s="27"/>
      <c r="F147" s="27"/>
    </row>
    <row r="148" spans="1:6">
      <c r="A148" s="89"/>
      <c r="B148" s="27"/>
      <c r="C148" s="27"/>
      <c r="D148" s="27"/>
      <c r="E148" s="27"/>
      <c r="F148" s="27"/>
    </row>
    <row r="149" spans="1:6">
      <c r="A149" s="89"/>
      <c r="B149" s="27"/>
      <c r="C149" s="27"/>
      <c r="D149" s="89"/>
      <c r="E149" s="27"/>
      <c r="F149" s="27"/>
    </row>
    <row r="152" spans="1:6" ht="18">
      <c r="A152" s="129" t="s">
        <v>297</v>
      </c>
    </row>
    <row r="153" spans="1:6">
      <c r="A153" s="85" t="s">
        <v>299</v>
      </c>
    </row>
    <row r="181" spans="1:6">
      <c r="A181" s="91"/>
      <c r="B181" s="90"/>
      <c r="C181" s="90"/>
      <c r="D181" s="91"/>
      <c r="E181" s="90"/>
      <c r="F181" s="90"/>
    </row>
    <row r="197" spans="1:6">
      <c r="A197" s="91"/>
      <c r="B197" s="90"/>
      <c r="C197" s="90"/>
      <c r="D197" s="91"/>
      <c r="E197" s="90"/>
      <c r="F197" s="90"/>
    </row>
    <row r="201" spans="1:6" ht="15" thickBot="1"/>
    <row r="202" spans="1:6" ht="15" thickBot="1">
      <c r="C202" s="105" t="s">
        <v>159</v>
      </c>
      <c r="D202" s="106" t="s">
        <v>21</v>
      </c>
      <c r="E202" s="106" t="s">
        <v>160</v>
      </c>
      <c r="F202" s="106" t="s">
        <v>324</v>
      </c>
    </row>
    <row r="203" spans="1:6" ht="27" thickBot="1">
      <c r="A203" s="129" t="s">
        <v>355</v>
      </c>
      <c r="C203" s="107" t="s">
        <v>161</v>
      </c>
      <c r="D203" s="108" t="s">
        <v>325</v>
      </c>
      <c r="E203" s="108" t="s">
        <v>326</v>
      </c>
      <c r="F203" s="108" t="s">
        <v>327</v>
      </c>
    </row>
    <row r="204" spans="1:6" ht="27" thickBot="1">
      <c r="A204" s="85" t="s">
        <v>356</v>
      </c>
      <c r="C204" s="107" t="s">
        <v>328</v>
      </c>
      <c r="D204" s="108" t="s">
        <v>329</v>
      </c>
      <c r="E204" s="108" t="s">
        <v>352</v>
      </c>
      <c r="F204" s="108" t="s">
        <v>331</v>
      </c>
    </row>
    <row r="205" spans="1:6" ht="53" thickBot="1">
      <c r="C205" s="107" t="s">
        <v>332</v>
      </c>
      <c r="D205" s="108" t="s">
        <v>333</v>
      </c>
      <c r="E205" s="108" t="s">
        <v>334</v>
      </c>
      <c r="F205" s="108"/>
    </row>
    <row r="206" spans="1:6" ht="65">
      <c r="C206" s="197" t="s">
        <v>335</v>
      </c>
      <c r="D206" s="109" t="s">
        <v>336</v>
      </c>
      <c r="E206" s="200" t="s">
        <v>338</v>
      </c>
      <c r="F206" s="200" t="s">
        <v>327</v>
      </c>
    </row>
    <row r="207" spans="1:6">
      <c r="C207" s="198"/>
      <c r="D207" s="109"/>
      <c r="E207" s="201"/>
      <c r="F207" s="201"/>
    </row>
    <row r="208" spans="1:6" ht="53" thickBot="1">
      <c r="C208" s="199"/>
      <c r="D208" s="108" t="s">
        <v>353</v>
      </c>
      <c r="E208" s="202"/>
      <c r="F208" s="202"/>
    </row>
    <row r="209" spans="1:6" ht="26">
      <c r="C209" s="197" t="s">
        <v>339</v>
      </c>
      <c r="D209" s="109" t="s">
        <v>340</v>
      </c>
      <c r="E209" s="200" t="s">
        <v>352</v>
      </c>
      <c r="F209" s="200" t="s">
        <v>342</v>
      </c>
    </row>
    <row r="210" spans="1:6">
      <c r="C210" s="198"/>
      <c r="D210" s="109"/>
      <c r="E210" s="201"/>
      <c r="F210" s="201"/>
    </row>
    <row r="211" spans="1:6" ht="40" thickBot="1">
      <c r="C211" s="199"/>
      <c r="D211" s="108" t="s">
        <v>341</v>
      </c>
      <c r="E211" s="202"/>
      <c r="F211" s="202"/>
    </row>
    <row r="212" spans="1:6" ht="26">
      <c r="C212" s="197" t="s">
        <v>343</v>
      </c>
      <c r="D212" s="109" t="s">
        <v>344</v>
      </c>
      <c r="E212" s="200" t="s">
        <v>352</v>
      </c>
      <c r="F212" s="200" t="s">
        <v>342</v>
      </c>
    </row>
    <row r="213" spans="1:6">
      <c r="C213" s="198"/>
      <c r="D213" s="109"/>
      <c r="E213" s="201"/>
      <c r="F213" s="201"/>
    </row>
    <row r="214" spans="1:6" ht="40" thickBot="1">
      <c r="C214" s="199"/>
      <c r="D214" s="108" t="s">
        <v>341</v>
      </c>
      <c r="E214" s="202"/>
      <c r="F214" s="202"/>
    </row>
    <row r="215" spans="1:6">
      <c r="C215" s="197" t="s">
        <v>158</v>
      </c>
      <c r="D215" s="200" t="s">
        <v>345</v>
      </c>
      <c r="E215" s="109" t="s">
        <v>346</v>
      </c>
      <c r="F215" s="200" t="s">
        <v>354</v>
      </c>
    </row>
    <row r="216" spans="1:6" ht="27" thickBot="1">
      <c r="C216" s="199"/>
      <c r="D216" s="202"/>
      <c r="E216" s="108" t="s">
        <v>347</v>
      </c>
      <c r="F216" s="202"/>
    </row>
    <row r="217" spans="1:6" ht="25" customHeight="1">
      <c r="C217" s="197" t="s">
        <v>349</v>
      </c>
      <c r="D217" s="200" t="s">
        <v>350</v>
      </c>
      <c r="E217" s="109" t="s">
        <v>351</v>
      </c>
      <c r="F217" s="200" t="s">
        <v>354</v>
      </c>
    </row>
    <row r="218" spans="1:6" ht="27" thickBot="1">
      <c r="C218" s="199"/>
      <c r="D218" s="202"/>
      <c r="E218" s="108" t="s">
        <v>347</v>
      </c>
      <c r="F218" s="202"/>
    </row>
    <row r="219" spans="1:6">
      <c r="C219" s="104" t="s">
        <v>126</v>
      </c>
      <c r="D219"/>
    </row>
    <row r="220" spans="1:6">
      <c r="C220" s="104" t="s">
        <v>126</v>
      </c>
      <c r="D220"/>
    </row>
    <row r="221" spans="1:6">
      <c r="C221" s="104" t="s">
        <v>126</v>
      </c>
      <c r="D221"/>
    </row>
    <row r="222" spans="1:6">
      <c r="A222" s="91"/>
      <c r="B222" s="90"/>
      <c r="C222" s="90"/>
      <c r="D222" s="91"/>
      <c r="E222" s="90"/>
      <c r="F222" s="90"/>
    </row>
  </sheetData>
  <mergeCells count="15">
    <mergeCell ref="C217:C218"/>
    <mergeCell ref="D217:D218"/>
    <mergeCell ref="F217:F218"/>
    <mergeCell ref="C212:C214"/>
    <mergeCell ref="E212:E214"/>
    <mergeCell ref="F212:F214"/>
    <mergeCell ref="C215:C216"/>
    <mergeCell ref="D215:D216"/>
    <mergeCell ref="F215:F216"/>
    <mergeCell ref="C206:C208"/>
    <mergeCell ref="E206:E208"/>
    <mergeCell ref="F206:F208"/>
    <mergeCell ref="C209:C211"/>
    <mergeCell ref="E209:E211"/>
    <mergeCell ref="F209:F211"/>
  </mergeCells>
  <hyperlinks>
    <hyperlink ref="E9" r:id="rId1"/>
    <hyperlink ref="C6" location="A67" display="Service Component and Functional Resource Reference Model  "/>
    <hyperlink ref="C7" location="A106" display="Abstract Service Request"/>
    <hyperlink ref="C8" location="A144" display="Service Management Lifecycle Model"/>
    <hyperlink ref="C9" location="A181" display="Document set model; document templates"/>
    <hyperlink ref="C13" location="A222" display="Service Management Header (Standard Header)"/>
  </hyperlinks>
  <pageMargins left="0.75" right="0.75" top="1" bottom="1" header="0.5" footer="0.5"/>
  <pageSetup orientation="portrait"/>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6" workbookViewId="0"/>
  </sheetViews>
  <sheetFormatPr baseColWidth="10" defaultColWidth="11.5" defaultRowHeight="14" x14ac:dyDescent="0"/>
  <cols>
    <col min="2" max="2" width="15" customWidth="1"/>
    <col min="3" max="3" width="19.33203125" customWidth="1"/>
    <col min="4" max="4" width="23.1640625" customWidth="1"/>
    <col min="5" max="5" width="34.83203125" customWidth="1"/>
    <col min="8" max="8" width="23" customWidth="1"/>
    <col min="9" max="9" width="31" customWidth="1"/>
    <col min="10" max="10" width="38.5" customWidth="1"/>
  </cols>
  <sheetData>
    <row r="1" spans="1:11">
      <c r="A1" t="s">
        <v>595</v>
      </c>
    </row>
    <row r="2" spans="1:11" ht="16">
      <c r="B2" s="42" t="s">
        <v>359</v>
      </c>
    </row>
    <row r="3" spans="1:11" ht="16">
      <c r="B3" s="31" t="s">
        <v>279</v>
      </c>
    </row>
    <row r="5" spans="1:11" ht="20">
      <c r="B5" s="78" t="s">
        <v>19</v>
      </c>
      <c r="C5" s="78" t="s">
        <v>275</v>
      </c>
      <c r="D5" s="78" t="s">
        <v>278</v>
      </c>
      <c r="E5" s="78" t="s">
        <v>261</v>
      </c>
    </row>
    <row r="6" spans="1:11" s="27" customFormat="1">
      <c r="B6" s="79">
        <v>1</v>
      </c>
      <c r="C6" s="35" t="s">
        <v>381</v>
      </c>
      <c r="D6" s="35" t="s">
        <v>277</v>
      </c>
      <c r="E6" s="35" t="s">
        <v>274</v>
      </c>
    </row>
    <row r="7" spans="1:11" s="112" customFormat="1" ht="15" customHeight="1">
      <c r="B7" s="111">
        <v>2</v>
      </c>
      <c r="C7" s="113" t="s">
        <v>360</v>
      </c>
      <c r="D7" s="114" t="s">
        <v>277</v>
      </c>
      <c r="E7" s="114" t="s">
        <v>274</v>
      </c>
    </row>
    <row r="8" spans="1:11">
      <c r="B8" s="79">
        <v>3</v>
      </c>
      <c r="C8" s="35" t="s">
        <v>276</v>
      </c>
      <c r="D8" s="35" t="s">
        <v>277</v>
      </c>
      <c r="E8" s="35" t="s">
        <v>274</v>
      </c>
    </row>
    <row r="9" spans="1:11">
      <c r="B9" s="79" t="s">
        <v>126</v>
      </c>
      <c r="C9" s="35" t="s">
        <v>126</v>
      </c>
      <c r="D9" s="35" t="s">
        <v>126</v>
      </c>
      <c r="E9" s="35" t="s">
        <v>126</v>
      </c>
    </row>
    <row r="10" spans="1:11">
      <c r="E10" s="117" t="s">
        <v>126</v>
      </c>
    </row>
    <row r="12" spans="1:11" ht="15" thickBot="1"/>
    <row r="13" spans="1:11" ht="15" thickBot="1">
      <c r="H13" s="203" t="s">
        <v>380</v>
      </c>
      <c r="I13" s="204"/>
      <c r="J13" s="204"/>
      <c r="K13" s="205"/>
    </row>
    <row r="14" spans="1:11" ht="15" thickBot="1">
      <c r="H14" s="98" t="s">
        <v>159</v>
      </c>
      <c r="I14" s="99" t="s">
        <v>21</v>
      </c>
      <c r="J14" s="99" t="s">
        <v>160</v>
      </c>
      <c r="K14" s="99" t="s">
        <v>324</v>
      </c>
    </row>
    <row r="15" spans="1:11" ht="25" thickBot="1">
      <c r="H15" s="100" t="s">
        <v>161</v>
      </c>
      <c r="I15" s="101" t="s">
        <v>325</v>
      </c>
      <c r="J15" s="101" t="s">
        <v>326</v>
      </c>
      <c r="K15" s="101" t="s">
        <v>327</v>
      </c>
    </row>
    <row r="16" spans="1:11" ht="25" thickBot="1">
      <c r="H16" s="100" t="s">
        <v>328</v>
      </c>
      <c r="I16" s="101" t="s">
        <v>329</v>
      </c>
      <c r="J16" s="101" t="s">
        <v>330</v>
      </c>
      <c r="K16" s="101" t="s">
        <v>331</v>
      </c>
    </row>
    <row r="17" spans="8:11" ht="49" thickBot="1">
      <c r="H17" s="100" t="s">
        <v>332</v>
      </c>
      <c r="I17" s="101" t="s">
        <v>333</v>
      </c>
      <c r="J17" s="101" t="s">
        <v>334</v>
      </c>
      <c r="K17" s="101"/>
    </row>
    <row r="18" spans="8:11" ht="60">
      <c r="H18" s="206" t="s">
        <v>335</v>
      </c>
      <c r="I18" s="103" t="s">
        <v>336</v>
      </c>
      <c r="J18" s="209" t="s">
        <v>338</v>
      </c>
      <c r="K18" s="209" t="s">
        <v>327</v>
      </c>
    </row>
    <row r="19" spans="8:11">
      <c r="H19" s="207"/>
      <c r="I19" s="103"/>
      <c r="J19" s="210"/>
      <c r="K19" s="210"/>
    </row>
    <row r="20" spans="8:11" ht="49" thickBot="1">
      <c r="H20" s="208"/>
      <c r="I20" s="101" t="s">
        <v>337</v>
      </c>
      <c r="J20" s="211"/>
      <c r="K20" s="211"/>
    </row>
    <row r="21" spans="8:11" ht="24">
      <c r="H21" s="206" t="s">
        <v>339</v>
      </c>
      <c r="I21" s="103" t="s">
        <v>340</v>
      </c>
      <c r="J21" s="209" t="s">
        <v>330</v>
      </c>
      <c r="K21" s="209" t="s">
        <v>342</v>
      </c>
    </row>
    <row r="22" spans="8:11">
      <c r="H22" s="207"/>
      <c r="I22" s="103"/>
      <c r="J22" s="210"/>
      <c r="K22" s="210"/>
    </row>
    <row r="23" spans="8:11" ht="37" thickBot="1">
      <c r="H23" s="208"/>
      <c r="I23" s="101" t="s">
        <v>341</v>
      </c>
      <c r="J23" s="211"/>
      <c r="K23" s="211"/>
    </row>
    <row r="24" spans="8:11" ht="24">
      <c r="H24" s="206" t="s">
        <v>343</v>
      </c>
      <c r="I24" s="103" t="s">
        <v>344</v>
      </c>
      <c r="J24" s="209" t="s">
        <v>330</v>
      </c>
      <c r="K24" s="209" t="s">
        <v>342</v>
      </c>
    </row>
    <row r="25" spans="8:11">
      <c r="H25" s="207"/>
      <c r="I25" s="103"/>
      <c r="J25" s="210"/>
      <c r="K25" s="210"/>
    </row>
    <row r="26" spans="8:11" ht="37" thickBot="1">
      <c r="H26" s="208"/>
      <c r="I26" s="101" t="s">
        <v>341</v>
      </c>
      <c r="J26" s="211"/>
      <c r="K26" s="211"/>
    </row>
    <row r="27" spans="8:11" ht="95" customHeight="1">
      <c r="H27" s="206" t="s">
        <v>158</v>
      </c>
      <c r="I27" s="209" t="s">
        <v>345</v>
      </c>
      <c r="J27" s="103" t="s">
        <v>346</v>
      </c>
      <c r="K27" s="209" t="s">
        <v>348</v>
      </c>
    </row>
    <row r="28" spans="8:11" ht="25" thickBot="1">
      <c r="H28" s="208"/>
      <c r="I28" s="211"/>
      <c r="J28" s="101" t="s">
        <v>347</v>
      </c>
      <c r="K28" s="211"/>
    </row>
    <row r="29" spans="8:11" ht="119" customHeight="1">
      <c r="H29" s="206" t="s">
        <v>349</v>
      </c>
      <c r="I29" s="209" t="s">
        <v>350</v>
      </c>
      <c r="J29" s="103" t="s">
        <v>351</v>
      </c>
      <c r="K29" s="209" t="s">
        <v>348</v>
      </c>
    </row>
    <row r="30" spans="8:11" ht="25" thickBot="1">
      <c r="H30" s="208"/>
      <c r="I30" s="211"/>
      <c r="J30" s="101" t="s">
        <v>347</v>
      </c>
      <c r="K30" s="211"/>
    </row>
    <row r="31" spans="8:11">
      <c r="H31" s="115"/>
    </row>
    <row r="32" spans="8:11" ht="61" thickBot="1">
      <c r="H32" s="116" t="s">
        <v>382</v>
      </c>
    </row>
    <row r="35" spans="8:11" ht="15" thickBot="1"/>
    <row r="36" spans="8:11" ht="15" thickBot="1">
      <c r="H36" s="203" t="s">
        <v>379</v>
      </c>
      <c r="I36" s="204"/>
      <c r="J36" s="204"/>
      <c r="K36" s="205"/>
    </row>
    <row r="37" spans="8:11" ht="15" thickBot="1">
      <c r="H37" s="98" t="s">
        <v>159</v>
      </c>
      <c r="I37" s="99" t="s">
        <v>21</v>
      </c>
      <c r="J37" s="99" t="s">
        <v>160</v>
      </c>
      <c r="K37" s="99" t="s">
        <v>324</v>
      </c>
    </row>
    <row r="38" spans="8:11">
      <c r="H38" s="206" t="s">
        <v>361</v>
      </c>
      <c r="I38" s="209" t="s">
        <v>362</v>
      </c>
      <c r="J38" s="103" t="s">
        <v>363</v>
      </c>
      <c r="K38" s="209" t="s">
        <v>327</v>
      </c>
    </row>
    <row r="39" spans="8:11" ht="24">
      <c r="H39" s="207"/>
      <c r="I39" s="210"/>
      <c r="J39" s="103" t="s">
        <v>364</v>
      </c>
      <c r="K39" s="210"/>
    </row>
    <row r="40" spans="8:11">
      <c r="H40" s="207"/>
      <c r="I40" s="210"/>
      <c r="J40" s="103"/>
      <c r="K40" s="210"/>
    </row>
    <row r="41" spans="8:11">
      <c r="H41" s="207"/>
      <c r="I41" s="210"/>
      <c r="J41" s="103" t="s">
        <v>365</v>
      </c>
      <c r="K41" s="210"/>
    </row>
    <row r="42" spans="8:11">
      <c r="H42" s="207"/>
      <c r="I42" s="210"/>
      <c r="J42" s="103" t="s">
        <v>366</v>
      </c>
      <c r="K42" s="210"/>
    </row>
    <row r="43" spans="8:11">
      <c r="H43" s="207"/>
      <c r="I43" s="210"/>
      <c r="J43" s="103" t="s">
        <v>367</v>
      </c>
      <c r="K43" s="210"/>
    </row>
    <row r="44" spans="8:11">
      <c r="H44" s="207"/>
      <c r="I44" s="210"/>
      <c r="J44" s="103" t="s">
        <v>368</v>
      </c>
      <c r="K44" s="210"/>
    </row>
    <row r="45" spans="8:11">
      <c r="H45" s="207"/>
      <c r="I45" s="210"/>
      <c r="J45" s="103" t="s">
        <v>369</v>
      </c>
      <c r="K45" s="210"/>
    </row>
    <row r="46" spans="8:11">
      <c r="H46" s="207"/>
      <c r="I46" s="210"/>
      <c r="J46" s="103" t="s">
        <v>370</v>
      </c>
      <c r="K46" s="210"/>
    </row>
    <row r="47" spans="8:11">
      <c r="H47" s="207"/>
      <c r="I47" s="210"/>
      <c r="J47" s="103" t="s">
        <v>371</v>
      </c>
      <c r="K47" s="210"/>
    </row>
    <row r="48" spans="8:11">
      <c r="H48" s="207"/>
      <c r="I48" s="210"/>
      <c r="J48" s="103" t="s">
        <v>372</v>
      </c>
      <c r="K48" s="210"/>
    </row>
    <row r="49" spans="8:11">
      <c r="H49" s="207"/>
      <c r="I49" s="210"/>
      <c r="J49" s="103" t="s">
        <v>373</v>
      </c>
      <c r="K49" s="210"/>
    </row>
    <row r="50" spans="8:11">
      <c r="H50" s="207"/>
      <c r="I50" s="210"/>
      <c r="J50" s="103" t="s">
        <v>374</v>
      </c>
      <c r="K50" s="210"/>
    </row>
    <row r="51" spans="8:11">
      <c r="H51" s="207"/>
      <c r="I51" s="210"/>
      <c r="J51" s="103" t="s">
        <v>375</v>
      </c>
      <c r="K51" s="210"/>
    </row>
    <row r="52" spans="8:11">
      <c r="H52" s="207"/>
      <c r="I52" s="210"/>
      <c r="J52" s="103" t="s">
        <v>376</v>
      </c>
      <c r="K52" s="210"/>
    </row>
    <row r="53" spans="8:11">
      <c r="H53" s="207"/>
      <c r="I53" s="210"/>
      <c r="J53" s="103" t="s">
        <v>377</v>
      </c>
      <c r="K53" s="210"/>
    </row>
    <row r="54" spans="8:11" ht="15" thickBot="1">
      <c r="H54" s="208"/>
      <c r="I54" s="211"/>
      <c r="J54" s="101" t="s">
        <v>378</v>
      </c>
      <c r="K54" s="211"/>
    </row>
  </sheetData>
  <mergeCells count="20">
    <mergeCell ref="K27:K28"/>
    <mergeCell ref="H29:H30"/>
    <mergeCell ref="I29:I30"/>
    <mergeCell ref="K29:K30"/>
    <mergeCell ref="H13:K13"/>
    <mergeCell ref="H36:K36"/>
    <mergeCell ref="H38:H54"/>
    <mergeCell ref="I38:I54"/>
    <mergeCell ref="K38:K54"/>
    <mergeCell ref="H18:H20"/>
    <mergeCell ref="J18:J20"/>
    <mergeCell ref="K18:K20"/>
    <mergeCell ref="H21:H23"/>
    <mergeCell ref="J21:J23"/>
    <mergeCell ref="K21:K23"/>
    <mergeCell ref="H24:H26"/>
    <mergeCell ref="J24:J26"/>
    <mergeCell ref="K24:K26"/>
    <mergeCell ref="H27:H28"/>
    <mergeCell ref="I27:I28"/>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51"/>
  <sheetViews>
    <sheetView workbookViewId="0"/>
  </sheetViews>
  <sheetFormatPr baseColWidth="10" defaultColWidth="11.5" defaultRowHeight="14" x14ac:dyDescent="0"/>
  <cols>
    <col min="1" max="1" width="31" customWidth="1"/>
    <col min="2" max="3" width="16" customWidth="1"/>
    <col min="4" max="4" width="16.1640625" customWidth="1"/>
    <col min="5" max="5" width="15.33203125" customWidth="1"/>
    <col min="6" max="6" width="14.5" customWidth="1"/>
    <col min="7" max="7" width="19.5" customWidth="1"/>
    <col min="8" max="8" width="21.83203125" customWidth="1"/>
    <col min="9" max="9" width="17.33203125" customWidth="1"/>
    <col min="10" max="10" width="12.5" customWidth="1"/>
    <col min="11" max="11" width="15" customWidth="1"/>
    <col min="12" max="12" width="15.83203125" customWidth="1"/>
    <col min="13" max="13" width="14.83203125" customWidth="1"/>
    <col min="14" max="14" width="13.6640625" customWidth="1"/>
    <col min="15" max="15" width="12.5" customWidth="1"/>
    <col min="17" max="17" width="11.33203125" customWidth="1"/>
    <col min="18" max="18" width="15.1640625" customWidth="1"/>
    <col min="19" max="19" width="16" customWidth="1"/>
  </cols>
  <sheetData>
    <row r="3" spans="1:19">
      <c r="A3" t="s">
        <v>199</v>
      </c>
    </row>
    <row r="5" spans="1:19" ht="43" thickBot="1">
      <c r="A5" s="36"/>
      <c r="B5" s="36" t="s">
        <v>0</v>
      </c>
      <c r="C5" s="36" t="s">
        <v>1</v>
      </c>
      <c r="D5" s="36" t="s">
        <v>2</v>
      </c>
      <c r="E5" s="36" t="s">
        <v>3</v>
      </c>
      <c r="F5" s="36" t="s">
        <v>4</v>
      </c>
      <c r="G5" s="36" t="s">
        <v>5</v>
      </c>
      <c r="H5" s="36" t="s">
        <v>6</v>
      </c>
      <c r="I5" s="36" t="s">
        <v>7</v>
      </c>
      <c r="J5" s="36" t="s">
        <v>8</v>
      </c>
      <c r="K5" s="36" t="s">
        <v>9</v>
      </c>
      <c r="L5" s="36" t="s">
        <v>10</v>
      </c>
      <c r="M5" s="36" t="s">
        <v>11</v>
      </c>
      <c r="N5" s="36" t="s">
        <v>12</v>
      </c>
      <c r="O5" s="36" t="s">
        <v>13</v>
      </c>
      <c r="P5" s="36" t="s">
        <v>14</v>
      </c>
      <c r="Q5" s="36" t="s">
        <v>15</v>
      </c>
      <c r="R5" s="36" t="s">
        <v>16</v>
      </c>
      <c r="S5" s="36" t="s">
        <v>17</v>
      </c>
    </row>
    <row r="6" spans="1:19" ht="15" thickBot="1">
      <c r="A6" s="37" t="s">
        <v>192</v>
      </c>
      <c r="B6" s="36" t="s">
        <v>200</v>
      </c>
      <c r="C6" s="36" t="s">
        <v>200</v>
      </c>
      <c r="D6" s="36" t="s">
        <v>200</v>
      </c>
      <c r="E6" s="36" t="s">
        <v>200</v>
      </c>
      <c r="F6" s="36" t="s">
        <v>200</v>
      </c>
      <c r="G6" s="36" t="s">
        <v>200</v>
      </c>
      <c r="H6" s="36" t="s">
        <v>200</v>
      </c>
      <c r="I6" s="36" t="s">
        <v>200</v>
      </c>
      <c r="J6" s="36" t="s">
        <v>200</v>
      </c>
      <c r="K6" s="36" t="s">
        <v>200</v>
      </c>
      <c r="L6" s="36" t="s">
        <v>200</v>
      </c>
      <c r="M6" s="36" t="s">
        <v>200</v>
      </c>
      <c r="N6" s="36" t="s">
        <v>200</v>
      </c>
      <c r="O6" s="36" t="s">
        <v>200</v>
      </c>
      <c r="P6" s="36" t="s">
        <v>200</v>
      </c>
      <c r="Q6" s="36" t="s">
        <v>200</v>
      </c>
      <c r="R6" s="36" t="s">
        <v>200</v>
      </c>
      <c r="S6" s="36" t="s">
        <v>200</v>
      </c>
    </row>
    <row r="7" spans="1:19" ht="43" thickBot="1">
      <c r="A7" s="38" t="s">
        <v>201</v>
      </c>
      <c r="B7" s="36" t="s">
        <v>200</v>
      </c>
      <c r="C7" s="36" t="s">
        <v>200</v>
      </c>
      <c r="D7" s="36" t="s">
        <v>200</v>
      </c>
      <c r="E7" s="36" t="s">
        <v>202</v>
      </c>
      <c r="F7" s="36" t="s">
        <v>200</v>
      </c>
      <c r="G7" s="36" t="s">
        <v>200</v>
      </c>
      <c r="H7" s="36" t="s">
        <v>200</v>
      </c>
      <c r="I7" s="36" t="s">
        <v>200</v>
      </c>
      <c r="J7" s="36" t="s">
        <v>200</v>
      </c>
      <c r="K7" s="36" t="s">
        <v>200</v>
      </c>
      <c r="L7" s="36" t="s">
        <v>200</v>
      </c>
      <c r="M7" s="36" t="s">
        <v>200</v>
      </c>
      <c r="N7" s="36" t="s">
        <v>203</v>
      </c>
      <c r="O7" s="36" t="s">
        <v>200</v>
      </c>
      <c r="P7" s="36" t="s">
        <v>200</v>
      </c>
      <c r="Q7" s="36" t="s">
        <v>200</v>
      </c>
      <c r="R7" s="36" t="s">
        <v>200</v>
      </c>
      <c r="S7" s="36" t="s">
        <v>200</v>
      </c>
    </row>
    <row r="8" spans="1:19" ht="43" thickBot="1">
      <c r="A8" s="38" t="s">
        <v>193</v>
      </c>
      <c r="B8" s="36" t="s">
        <v>200</v>
      </c>
      <c r="C8" s="36" t="s">
        <v>200</v>
      </c>
      <c r="D8" s="36" t="s">
        <v>200</v>
      </c>
      <c r="E8" s="36" t="s">
        <v>200</v>
      </c>
      <c r="F8" s="36" t="s">
        <v>200</v>
      </c>
      <c r="G8" s="36" t="s">
        <v>200</v>
      </c>
      <c r="H8" s="36" t="s">
        <v>200</v>
      </c>
      <c r="I8" s="36" t="s">
        <v>200</v>
      </c>
      <c r="J8" s="36" t="s">
        <v>200</v>
      </c>
      <c r="K8" s="36" t="s">
        <v>200</v>
      </c>
      <c r="L8" s="36" t="s">
        <v>200</v>
      </c>
      <c r="M8" s="36" t="s">
        <v>200</v>
      </c>
      <c r="N8" s="36" t="s">
        <v>203</v>
      </c>
      <c r="O8" s="36" t="s">
        <v>200</v>
      </c>
      <c r="P8" s="36" t="s">
        <v>200</v>
      </c>
      <c r="Q8" s="36" t="s">
        <v>200</v>
      </c>
      <c r="R8" s="36" t="s">
        <v>200</v>
      </c>
      <c r="S8" s="36" t="s">
        <v>200</v>
      </c>
    </row>
    <row r="9" spans="1:19" ht="43" thickBot="1">
      <c r="A9" s="38" t="s">
        <v>194</v>
      </c>
      <c r="B9" s="36" t="s">
        <v>204</v>
      </c>
      <c r="C9" s="36" t="s">
        <v>200</v>
      </c>
      <c r="D9" s="36" t="s">
        <v>200</v>
      </c>
      <c r="E9" s="36" t="s">
        <v>205</v>
      </c>
      <c r="F9" s="36" t="s">
        <v>200</v>
      </c>
      <c r="G9" s="36" t="s">
        <v>200</v>
      </c>
      <c r="H9" s="36" t="s">
        <v>200</v>
      </c>
      <c r="I9" s="36" t="s">
        <v>200</v>
      </c>
      <c r="J9" s="36" t="s">
        <v>206</v>
      </c>
      <c r="K9" s="36" t="s">
        <v>207</v>
      </c>
      <c r="L9" s="36" t="s">
        <v>200</v>
      </c>
      <c r="M9" s="36" t="s">
        <v>200</v>
      </c>
      <c r="N9" s="36" t="s">
        <v>203</v>
      </c>
      <c r="O9" s="36" t="s">
        <v>200</v>
      </c>
      <c r="P9" s="36" t="s">
        <v>200</v>
      </c>
      <c r="Q9" s="36" t="s">
        <v>200</v>
      </c>
      <c r="R9" s="36" t="s">
        <v>200</v>
      </c>
      <c r="S9" s="36" t="s">
        <v>208</v>
      </c>
    </row>
    <row r="10" spans="1:19" ht="43" thickBot="1">
      <c r="A10" s="38" t="s">
        <v>195</v>
      </c>
      <c r="B10" s="36" t="s">
        <v>200</v>
      </c>
      <c r="C10" s="36" t="s">
        <v>200</v>
      </c>
      <c r="D10" s="36" t="s">
        <v>200</v>
      </c>
      <c r="E10" s="36" t="s">
        <v>200</v>
      </c>
      <c r="F10" s="36" t="s">
        <v>200</v>
      </c>
      <c r="G10" s="36" t="s">
        <v>200</v>
      </c>
      <c r="H10" s="36" t="s">
        <v>200</v>
      </c>
      <c r="I10" s="36" t="s">
        <v>200</v>
      </c>
      <c r="J10" s="36" t="s">
        <v>200</v>
      </c>
      <c r="K10" s="36" t="s">
        <v>209</v>
      </c>
      <c r="L10" s="36" t="s">
        <v>200</v>
      </c>
      <c r="M10" s="36" t="s">
        <v>200</v>
      </c>
      <c r="N10" s="36" t="s">
        <v>203</v>
      </c>
      <c r="O10" s="36" t="s">
        <v>200</v>
      </c>
      <c r="P10" s="36" t="s">
        <v>200</v>
      </c>
      <c r="Q10" s="36" t="s">
        <v>200</v>
      </c>
      <c r="R10" s="36" t="s">
        <v>210</v>
      </c>
      <c r="S10" s="36" t="s">
        <v>211</v>
      </c>
    </row>
    <row r="11" spans="1:19" ht="43" thickBot="1">
      <c r="A11" s="38" t="s">
        <v>196</v>
      </c>
      <c r="B11" s="36" t="s">
        <v>200</v>
      </c>
      <c r="C11" s="36" t="s">
        <v>200</v>
      </c>
      <c r="D11" s="36" t="s">
        <v>200</v>
      </c>
      <c r="E11" s="36" t="s">
        <v>200</v>
      </c>
      <c r="F11" s="36" t="s">
        <v>200</v>
      </c>
      <c r="G11" s="36" t="s">
        <v>200</v>
      </c>
      <c r="H11" s="36" t="s">
        <v>200</v>
      </c>
      <c r="I11" s="36" t="s">
        <v>200</v>
      </c>
      <c r="J11" s="36" t="s">
        <v>200</v>
      </c>
      <c r="K11" s="36" t="s">
        <v>209</v>
      </c>
      <c r="L11" s="36" t="s">
        <v>212</v>
      </c>
      <c r="M11" s="36" t="s">
        <v>200</v>
      </c>
      <c r="N11" s="36" t="s">
        <v>213</v>
      </c>
      <c r="O11" s="36" t="s">
        <v>214</v>
      </c>
      <c r="P11" s="36" t="s">
        <v>215</v>
      </c>
      <c r="Q11" s="36" t="s">
        <v>216</v>
      </c>
      <c r="R11" s="36" t="s">
        <v>217</v>
      </c>
      <c r="S11" s="36" t="s">
        <v>218</v>
      </c>
    </row>
    <row r="12" spans="1:19" ht="43" thickBot="1">
      <c r="A12" s="38" t="s">
        <v>197</v>
      </c>
      <c r="B12" s="36" t="s">
        <v>219</v>
      </c>
      <c r="C12" s="36" t="s">
        <v>200</v>
      </c>
      <c r="D12" s="36" t="s">
        <v>200</v>
      </c>
      <c r="E12" s="36" t="s">
        <v>220</v>
      </c>
      <c r="F12" s="36" t="s">
        <v>219</v>
      </c>
      <c r="G12" s="36" t="s">
        <v>200</v>
      </c>
      <c r="H12" s="36" t="s">
        <v>200</v>
      </c>
      <c r="I12" s="36" t="s">
        <v>200</v>
      </c>
      <c r="J12" s="36"/>
      <c r="K12" s="36"/>
      <c r="L12" s="36" t="s">
        <v>212</v>
      </c>
      <c r="M12" s="36" t="s">
        <v>200</v>
      </c>
      <c r="N12" s="36" t="s">
        <v>213</v>
      </c>
      <c r="O12" s="36" t="s">
        <v>214</v>
      </c>
      <c r="P12" s="36" t="s">
        <v>215</v>
      </c>
      <c r="Q12" s="36" t="s">
        <v>216</v>
      </c>
      <c r="R12" s="36" t="s">
        <v>217</v>
      </c>
      <c r="S12" s="36" t="s">
        <v>218</v>
      </c>
    </row>
    <row r="13" spans="1:19" ht="15" thickBot="1">
      <c r="A13" s="38" t="s">
        <v>198</v>
      </c>
      <c r="B13" s="36"/>
      <c r="C13" s="36"/>
      <c r="D13" s="36"/>
      <c r="E13" s="36"/>
      <c r="F13" s="36"/>
      <c r="G13" s="36"/>
      <c r="H13" s="36"/>
      <c r="I13" s="36"/>
      <c r="J13" s="36"/>
      <c r="K13" s="36"/>
      <c r="L13" s="36"/>
      <c r="M13" s="36"/>
      <c r="N13" s="36"/>
      <c r="O13" s="36"/>
      <c r="P13" s="36"/>
      <c r="Q13" s="36"/>
      <c r="R13" s="36"/>
      <c r="S13" s="36"/>
    </row>
    <row r="14" spans="1:19" ht="15" thickBot="1">
      <c r="A14" s="38" t="s">
        <v>221</v>
      </c>
      <c r="B14" s="36"/>
      <c r="C14" s="36"/>
      <c r="D14" s="36"/>
      <c r="E14" s="36"/>
      <c r="F14" s="36"/>
      <c r="G14" s="36"/>
      <c r="H14" s="36"/>
      <c r="I14" s="36"/>
      <c r="J14" s="36"/>
      <c r="K14" s="36"/>
      <c r="L14" s="36"/>
      <c r="M14" s="36"/>
      <c r="N14" s="36"/>
      <c r="O14" s="36"/>
      <c r="P14" s="36"/>
      <c r="Q14" s="36"/>
      <c r="R14" s="36"/>
      <c r="S14" s="36"/>
    </row>
    <row r="15" spans="1:19">
      <c r="A15" s="5"/>
      <c r="B15" s="5"/>
      <c r="C15" s="5"/>
      <c r="D15" s="5"/>
      <c r="E15" s="5"/>
      <c r="F15" s="5"/>
      <c r="G15" s="5"/>
      <c r="H15" s="5"/>
      <c r="I15" s="5"/>
      <c r="J15" s="5"/>
      <c r="K15" s="5"/>
      <c r="L15" s="5"/>
      <c r="M15" s="5"/>
      <c r="N15" s="5"/>
      <c r="O15" s="5"/>
      <c r="P15" s="5"/>
      <c r="Q15" s="5"/>
      <c r="R15" s="5"/>
      <c r="S15" s="5"/>
    </row>
    <row r="16" spans="1:19">
      <c r="A16" s="5"/>
      <c r="B16" s="5"/>
      <c r="C16" s="5"/>
      <c r="D16" s="5"/>
      <c r="E16" s="5"/>
      <c r="F16" s="5"/>
      <c r="G16" s="5"/>
      <c r="H16" s="5"/>
      <c r="I16" s="5"/>
      <c r="J16" s="5"/>
      <c r="K16" s="5"/>
      <c r="L16" s="5"/>
      <c r="M16" s="5"/>
      <c r="N16" s="5"/>
      <c r="O16" s="5"/>
      <c r="P16" s="5"/>
      <c r="Q16" s="5"/>
      <c r="R16" s="5"/>
      <c r="S16" s="5"/>
    </row>
    <row r="20" spans="1:7">
      <c r="A20" t="s">
        <v>222</v>
      </c>
      <c r="B20" s="39"/>
    </row>
    <row r="21" spans="1:7">
      <c r="A21" t="s">
        <v>223</v>
      </c>
      <c r="B21" s="39" t="s">
        <v>224</v>
      </c>
      <c r="C21" s="212" t="s">
        <v>225</v>
      </c>
      <c r="D21" s="212"/>
      <c r="E21" s="212"/>
      <c r="F21" s="212"/>
      <c r="G21" s="212"/>
    </row>
    <row r="22" spans="1:7">
      <c r="C22" s="212"/>
      <c r="D22" s="212"/>
      <c r="E22" s="212"/>
      <c r="F22" s="212"/>
      <c r="G22" s="212"/>
    </row>
    <row r="23" spans="1:7">
      <c r="C23" s="212"/>
      <c r="D23" s="212"/>
      <c r="E23" s="212"/>
      <c r="F23" s="212"/>
      <c r="G23" s="212"/>
    </row>
    <row r="24" spans="1:7">
      <c r="C24" s="212"/>
      <c r="D24" s="212"/>
      <c r="E24" s="212"/>
      <c r="F24" s="212"/>
      <c r="G24" s="212"/>
    </row>
    <row r="25" spans="1:7">
      <c r="C25" s="212"/>
      <c r="D25" s="212"/>
      <c r="E25" s="212"/>
      <c r="F25" s="212"/>
      <c r="G25" s="212"/>
    </row>
    <row r="26" spans="1:7">
      <c r="C26" s="212"/>
      <c r="D26" s="212"/>
      <c r="E26" s="212"/>
      <c r="F26" s="212"/>
      <c r="G26" s="212"/>
    </row>
    <row r="27" spans="1:7">
      <c r="C27" s="212"/>
      <c r="D27" s="212"/>
      <c r="E27" s="212"/>
      <c r="F27" s="212"/>
      <c r="G27" s="212"/>
    </row>
    <row r="28" spans="1:7">
      <c r="C28" s="212"/>
      <c r="D28" s="212"/>
      <c r="E28" s="212"/>
      <c r="F28" s="212"/>
      <c r="G28" s="212"/>
    </row>
    <row r="29" spans="1:7">
      <c r="C29" s="40"/>
      <c r="D29" s="40"/>
      <c r="E29" s="40"/>
      <c r="F29" s="40"/>
      <c r="G29" s="40"/>
    </row>
    <row r="30" spans="1:7">
      <c r="A30" t="s">
        <v>226</v>
      </c>
    </row>
    <row r="31" spans="1:7" ht="28">
      <c r="B31" s="5" t="s">
        <v>227</v>
      </c>
      <c r="C31" s="213" t="s">
        <v>228</v>
      </c>
      <c r="D31" s="213"/>
      <c r="E31" s="213"/>
      <c r="F31" s="213"/>
      <c r="G31" s="213"/>
    </row>
    <row r="32" spans="1:7">
      <c r="C32" s="213"/>
      <c r="D32" s="213"/>
      <c r="E32" s="213"/>
      <c r="F32" s="213"/>
      <c r="G32" s="213"/>
    </row>
    <row r="33" spans="1:7">
      <c r="C33" s="213"/>
      <c r="D33" s="213"/>
      <c r="E33" s="213"/>
      <c r="F33" s="213"/>
      <c r="G33" s="213"/>
    </row>
    <row r="34" spans="1:7">
      <c r="C34" s="213"/>
      <c r="D34" s="213"/>
      <c r="E34" s="213"/>
      <c r="F34" s="213"/>
      <c r="G34" s="213"/>
    </row>
    <row r="35" spans="1:7">
      <c r="C35" s="213"/>
      <c r="D35" s="213"/>
      <c r="E35" s="213"/>
      <c r="F35" s="213"/>
      <c r="G35" s="213"/>
    </row>
    <row r="36" spans="1:7">
      <c r="C36" s="213"/>
      <c r="D36" s="213"/>
      <c r="E36" s="213"/>
      <c r="F36" s="213"/>
      <c r="G36" s="213"/>
    </row>
    <row r="37" spans="1:7">
      <c r="C37" s="213"/>
      <c r="D37" s="213"/>
      <c r="E37" s="213"/>
      <c r="F37" s="213"/>
      <c r="G37" s="213"/>
    </row>
    <row r="38" spans="1:7">
      <c r="C38" s="41"/>
      <c r="D38" s="41"/>
      <c r="E38" s="41"/>
      <c r="F38" s="41"/>
      <c r="G38" s="41"/>
    </row>
    <row r="40" spans="1:7">
      <c r="A40" t="s">
        <v>229</v>
      </c>
      <c r="B40" t="s">
        <v>230</v>
      </c>
      <c r="C40" s="214" t="s">
        <v>231</v>
      </c>
      <c r="D40" s="214"/>
      <c r="E40" s="214"/>
      <c r="F40" s="214"/>
      <c r="G40" s="214"/>
    </row>
    <row r="41" spans="1:7">
      <c r="C41" s="214"/>
      <c r="D41" s="214"/>
      <c r="E41" s="214"/>
      <c r="F41" s="214"/>
      <c r="G41" s="214"/>
    </row>
    <row r="42" spans="1:7">
      <c r="C42" s="214"/>
      <c r="D42" s="214"/>
      <c r="E42" s="214"/>
      <c r="F42" s="214"/>
      <c r="G42" s="214"/>
    </row>
    <row r="43" spans="1:7">
      <c r="C43" s="214"/>
      <c r="D43" s="214"/>
      <c r="E43" s="214"/>
      <c r="F43" s="214"/>
      <c r="G43" s="214"/>
    </row>
    <row r="44" spans="1:7">
      <c r="C44" s="214"/>
      <c r="D44" s="214"/>
      <c r="E44" s="214"/>
      <c r="F44" s="214"/>
      <c r="G44" s="214"/>
    </row>
    <row r="45" spans="1:7">
      <c r="C45" s="214"/>
      <c r="D45" s="214"/>
      <c r="E45" s="214"/>
      <c r="F45" s="214"/>
      <c r="G45" s="214"/>
    </row>
    <row r="46" spans="1:7">
      <c r="C46" s="214"/>
      <c r="D46" s="214"/>
      <c r="E46" s="214"/>
      <c r="F46" s="214"/>
      <c r="G46" s="214"/>
    </row>
    <row r="47" spans="1:7">
      <c r="C47" s="214"/>
      <c r="D47" s="214"/>
      <c r="E47" s="214"/>
      <c r="F47" s="214"/>
      <c r="G47" s="214"/>
    </row>
    <row r="48" spans="1:7">
      <c r="C48" s="214"/>
      <c r="D48" s="214"/>
      <c r="E48" s="214"/>
      <c r="F48" s="214"/>
      <c r="G48" s="214"/>
    </row>
    <row r="49" spans="3:7">
      <c r="C49" s="214"/>
      <c r="D49" s="214"/>
      <c r="E49" s="214"/>
      <c r="F49" s="214"/>
      <c r="G49" s="214"/>
    </row>
    <row r="50" spans="3:7">
      <c r="C50" s="214"/>
      <c r="D50" s="214"/>
      <c r="E50" s="214"/>
      <c r="F50" s="214"/>
      <c r="G50" s="214"/>
    </row>
    <row r="51" spans="3:7">
      <c r="C51" s="214"/>
      <c r="D51" s="214"/>
      <c r="E51" s="214"/>
      <c r="F51" s="214"/>
      <c r="G51" s="214"/>
    </row>
  </sheetData>
  <mergeCells count="3">
    <mergeCell ref="C21:G28"/>
    <mergeCell ref="C31:G37"/>
    <mergeCell ref="C40:G51"/>
  </mergeCells>
  <hyperlinks>
    <hyperlink ref="B21" location="Sheet1!E7" display="re:  E7"/>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workbookViewId="0"/>
  </sheetViews>
  <sheetFormatPr baseColWidth="10" defaultColWidth="11.5" defaultRowHeight="14" x14ac:dyDescent="0"/>
  <cols>
    <col min="1" max="1" width="5.33203125" customWidth="1"/>
    <col min="2" max="2" width="42" style="44" customWidth="1"/>
    <col min="3" max="3" width="1.6640625" customWidth="1"/>
    <col min="4" max="4" width="27.6640625" customWidth="1"/>
    <col min="5" max="5" width="27.33203125" customWidth="1"/>
    <col min="6" max="6" width="34" customWidth="1"/>
    <col min="8" max="8" width="13" customWidth="1"/>
    <col min="9" max="9" width="16.5" customWidth="1"/>
    <col min="10" max="10" width="14.5" customWidth="1"/>
    <col min="11" max="11" width="12.33203125" customWidth="1"/>
    <col min="12" max="12" width="18" customWidth="1"/>
  </cols>
  <sheetData>
    <row r="2" spans="2:7" ht="90">
      <c r="B2" s="43" t="s">
        <v>232</v>
      </c>
      <c r="C2" s="30" t="s">
        <v>126</v>
      </c>
      <c r="D2" s="31" t="s">
        <v>126</v>
      </c>
      <c r="E2" s="131" t="s">
        <v>510</v>
      </c>
    </row>
    <row r="3" spans="2:7" ht="15" thickBot="1"/>
    <row r="4" spans="2:7" ht="15" thickBot="1">
      <c r="D4" s="98" t="s">
        <v>159</v>
      </c>
      <c r="E4" s="99" t="s">
        <v>21</v>
      </c>
      <c r="F4" s="99" t="s">
        <v>160</v>
      </c>
      <c r="G4" s="99" t="s">
        <v>324</v>
      </c>
    </row>
    <row r="5" spans="2:7" ht="30">
      <c r="D5" s="215" t="s">
        <v>361</v>
      </c>
      <c r="E5" s="218" t="s">
        <v>362</v>
      </c>
      <c r="F5" s="130" t="s">
        <v>363</v>
      </c>
      <c r="G5" s="218" t="s">
        <v>327</v>
      </c>
    </row>
    <row r="6" spans="2:7" ht="45">
      <c r="C6" s="27"/>
      <c r="D6" s="216"/>
      <c r="E6" s="219"/>
      <c r="F6" s="130" t="s">
        <v>364</v>
      </c>
      <c r="G6" s="219"/>
    </row>
    <row r="7" spans="2:7" ht="15">
      <c r="C7" s="27"/>
      <c r="D7" s="216"/>
      <c r="E7" s="219"/>
      <c r="F7" s="130"/>
      <c r="G7" s="219"/>
    </row>
    <row r="8" spans="2:7" ht="15">
      <c r="C8" s="27"/>
      <c r="D8" s="216"/>
      <c r="E8" s="219"/>
      <c r="F8" s="130" t="s">
        <v>531</v>
      </c>
      <c r="G8" s="219"/>
    </row>
    <row r="9" spans="2:7" ht="15">
      <c r="C9" s="27"/>
      <c r="D9" s="216"/>
      <c r="E9" s="219"/>
      <c r="F9" s="130" t="s">
        <v>532</v>
      </c>
      <c r="G9" s="219"/>
    </row>
    <row r="10" spans="2:7" ht="15">
      <c r="C10" s="27"/>
      <c r="D10" s="216"/>
      <c r="E10" s="219"/>
      <c r="F10" s="130" t="s">
        <v>533</v>
      </c>
      <c r="G10" s="219"/>
    </row>
    <row r="11" spans="2:7" ht="15">
      <c r="C11" s="27"/>
      <c r="D11" s="216"/>
      <c r="E11" s="219"/>
      <c r="F11" s="130" t="s">
        <v>534</v>
      </c>
      <c r="G11" s="219"/>
    </row>
    <row r="12" spans="2:7" ht="15">
      <c r="C12" s="27"/>
      <c r="D12" s="216"/>
      <c r="E12" s="219"/>
      <c r="F12" s="130" t="s">
        <v>535</v>
      </c>
      <c r="G12" s="219"/>
    </row>
    <row r="13" spans="2:7" ht="15">
      <c r="C13" s="27"/>
      <c r="D13" s="216"/>
      <c r="E13" s="219"/>
      <c r="F13" s="130" t="s">
        <v>536</v>
      </c>
      <c r="G13" s="219"/>
    </row>
    <row r="14" spans="2:7" ht="15">
      <c r="C14" s="27"/>
      <c r="D14" s="216"/>
      <c r="E14" s="219"/>
      <c r="F14" s="130" t="s">
        <v>537</v>
      </c>
      <c r="G14" s="219"/>
    </row>
    <row r="15" spans="2:7" ht="15">
      <c r="C15" s="27"/>
      <c r="D15" s="216"/>
      <c r="E15" s="219"/>
      <c r="F15" s="130" t="s">
        <v>538</v>
      </c>
      <c r="G15" s="219"/>
    </row>
    <row r="16" spans="2:7" ht="15">
      <c r="D16" s="216"/>
      <c r="E16" s="219"/>
      <c r="F16" s="130" t="s">
        <v>539</v>
      </c>
      <c r="G16" s="219"/>
    </row>
    <row r="17" spans="4:7" ht="15">
      <c r="D17" s="216"/>
      <c r="E17" s="219"/>
      <c r="F17" s="130" t="s">
        <v>540</v>
      </c>
      <c r="G17" s="219"/>
    </row>
    <row r="18" spans="4:7" ht="15">
      <c r="D18" s="216"/>
      <c r="E18" s="219"/>
      <c r="F18" s="130" t="s">
        <v>541</v>
      </c>
      <c r="G18" s="219"/>
    </row>
    <row r="19" spans="4:7" ht="15">
      <c r="D19" s="216"/>
      <c r="E19" s="219"/>
      <c r="F19" s="130" t="s">
        <v>542</v>
      </c>
      <c r="G19" s="219"/>
    </row>
    <row r="20" spans="4:7" ht="15">
      <c r="D20" s="216"/>
      <c r="E20" s="219"/>
      <c r="F20" s="130" t="s">
        <v>543</v>
      </c>
      <c r="G20" s="219"/>
    </row>
    <row r="21" spans="4:7" ht="16" thickBot="1">
      <c r="D21" s="217"/>
      <c r="E21" s="220"/>
      <c r="F21" s="102" t="s">
        <v>544</v>
      </c>
      <c r="G21" s="220"/>
    </row>
  </sheetData>
  <mergeCells count="3">
    <mergeCell ref="D5:D21"/>
    <mergeCell ref="E5:E21"/>
    <mergeCell ref="G5:G2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2" sqref="B2"/>
    </sheetView>
  </sheetViews>
  <sheetFormatPr baseColWidth="10" defaultColWidth="11.5" defaultRowHeight="14" x14ac:dyDescent="0"/>
  <sheetData>
    <row r="2" spans="2:2" ht="16">
      <c r="B2" s="42" t="s">
        <v>165</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519C13F5234A43A6B360F5DBB76A87" ma:contentTypeVersion="0" ma:contentTypeDescription="Create a new document." ma:contentTypeScope="" ma:versionID="f3d92b4dde5121a70c64cd5243ccd3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CF9448-1428-4136-8C98-254ED560ECFF}">
  <ds:schemaRefs>
    <ds:schemaRef ds:uri="http://schemas.microsoft.com/sharepoint/v3/contenttype/forms"/>
  </ds:schemaRefs>
</ds:datastoreItem>
</file>

<file path=customXml/itemProps2.xml><?xml version="1.0" encoding="utf-8"?>
<ds:datastoreItem xmlns:ds="http://schemas.openxmlformats.org/officeDocument/2006/customXml" ds:itemID="{CA470947-9D2F-4500-A374-3019E20E8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435D0F0-E862-4CD4-9606-12EEA7EAEC5C}">
  <ds:schemaRefs>
    <ds:schemaRef ds:uri="http://purl.org/dc/terms/"/>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CoverSheet</vt:lpstr>
      <vt:lpstr>Document Numbers and Model</vt:lpstr>
      <vt:lpstr>SMInformationEntities</vt:lpstr>
      <vt:lpstr>ContentTables</vt:lpstr>
      <vt:lpstr>Models</vt:lpstr>
      <vt:lpstr>Payload Classes</vt:lpstr>
      <vt:lpstr>Stnd SM Header Analysis</vt:lpstr>
      <vt:lpstr>  Stnd SM Header Para Registry</vt:lpstr>
      <vt:lpstr>Common Class Definition</vt:lpstr>
      <vt:lpstr>SANA Registry Types</vt:lpstr>
      <vt:lpstr>Referential Relationships Class</vt:lpstr>
      <vt:lpstr>Schemas</vt:lpstr>
    </vt:vector>
  </TitlesOfParts>
  <Company>JPL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Barkley, Erik J (3970)</dc:creator>
  <cp:lastModifiedBy>Karen Tuttle</cp:lastModifiedBy>
  <dcterms:created xsi:type="dcterms:W3CDTF">2014-08-25T23:55:09Z</dcterms:created>
  <dcterms:modified xsi:type="dcterms:W3CDTF">2015-05-28T22:44:39Z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0x01010062519C13F5234A43A6B360F5DBB76A87</vt:lpwstr>
  </property>
</Properties>
</file>