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blackwo\AppData\Local\Microsoft\Windows\Temporary Internet Files\Content.Outlook\6GAQUZQ9\"/>
    </mc:Choice>
  </mc:AlternateContent>
  <bookViews>
    <workbookView xWindow="0" yWindow="0" windowWidth="23040" windowHeight="9000" tabRatio="741" firstSheet="2" activeTab="2"/>
  </bookViews>
  <sheets>
    <sheet name="Room Planning" sheetId="1" state="hidden" r:id="rId1"/>
    <sheet name="Room_Availability" sheetId="2" state="hidden" r:id="rId2"/>
    <sheet name="H Schedule" sheetId="17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7" l="1"/>
  <c r="V50" i="17" l="1"/>
  <c r="T50" i="17"/>
  <c r="R50" i="17"/>
  <c r="P50" i="17"/>
  <c r="N50" i="17"/>
  <c r="L50" i="17"/>
  <c r="J50" i="17"/>
  <c r="H50" i="17"/>
  <c r="D50" i="17"/>
  <c r="B50" i="17"/>
  <c r="C27" i="3" l="1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<sst xmlns="http://schemas.openxmlformats.org/spreadsheetml/2006/main" count="570" uniqueCount="166">
  <si>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</si>
  <si>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</si>
  <si>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</si>
  <si>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</si>
  <si>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</si>
  <si>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</si>
  <si>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</si>
  <si>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</si>
  <si>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</si>
  <si>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</si>
  <si>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</si>
  <si>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</si>
  <si>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</si>
  <si>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</si>
  <si>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</si>
  <si>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</si>
  <si>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</si>
  <si>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</si>
  <si>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</si>
  <si>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</si>
  <si>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</si>
  <si>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</si>
  <si>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</si>
  <si>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</si>
  <si>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</si>
  <si>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</si>
  <si>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</si>
  <si>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</si>
  <si>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</si>
  <si>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</si>
  <si>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</si>
  <si>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</si>
  <si>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</si>
  <si>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</si>
  <si>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</si>
  <si>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</si>
  <si>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</si>
  <si>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</si>
  <si>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</si>
  <si>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</si>
  <si>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</si>
  <si>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</si>
  <si>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</si>
  <si>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</si>
  <si>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</si>
  <si>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</si>
  <si>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</si>
  <si>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</si>
  <si>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</si>
  <si>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</si>
  <si>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</si>
  <si>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</si>
  <si>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</si>
  <si>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</si>
  <si>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</si>
  <si>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</si>
  <si>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</si>
  <si>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</si>
  <si>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</si>
  <si>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</si>
  <si>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</si>
  <si>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</si>
  <si>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</si>
  <si>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</si>
  <si>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</si>
  <si>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</si>
  <si>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</si>
  <si>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</si>
  <si>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</si>
  <si>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</si>
  <si>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</si>
  <si>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</si>
  <si>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</si>
  <si>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</si>
  <si>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</si>
  <si>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</si>
  <si>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</si>
  <si>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</si>
  <si>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</si>
  <si>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</si>
  <si>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</si>
  <si>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</si>
  <si>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</si>
  <si>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</si>
  <si>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</si>
  <si>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</si>
  <si>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</si>
  <si>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</si>
  <si>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</si>
  <si>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</si>
  <si>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</si>
  <si>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</si>
  <si>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</si>
  <si>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</si>
  <si>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</si>
  <si>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</si>
  <si>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</si>
  <si>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</si>
  <si>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</si>
  <si>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</si>
  <si>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</si>
  <si>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</si>
  <si>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</si>
  <si>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</si>
  <si>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</si>
  <si>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</si>
  <si>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</si>
  <si>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</si>
  <si>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</si>
  <si>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</si>
  <si>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</si>
  <si>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</si>
  <si>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</si>
  <si>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</si>
  <si>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</si>
  <si>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</si>
  <si>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</si>
  <si>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</si>
  <si>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</si>
  <si>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</si>
  <si>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</si>
  <si>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</si>
  <si>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</si>
  <si>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1.06 Delta-DOR Working Group</t>
  </si>
  <si>
    <t>1.01 Systems Architecture Working Group</t>
  </si>
  <si>
    <t>1.02 Security Working Group</t>
  </si>
  <si>
    <t>2.02 Navigation Working Group</t>
  </si>
  <si>
    <t>2.04 Spacecraft Monitor &amp; Control Working Group</t>
  </si>
  <si>
    <t>2.07 Mission Planning and Scheduling Working Group</t>
  </si>
  <si>
    <t>2.01 Data Archive Ingestion Working Group</t>
  </si>
  <si>
    <t>3.03 Cross Support Service Management Working Group</t>
  </si>
  <si>
    <t>3.06 Cross Support Transfer Services Working Group</t>
  </si>
  <si>
    <t>Spacecraft Onboard Interface Services Area</t>
  </si>
  <si>
    <t>4.02 Application Support Services &amp; 4.01 Subnetwork Services Working Groups</t>
  </si>
  <si>
    <t>4.03 Onboard Wireless Working Group</t>
  </si>
  <si>
    <t>5.02 Space Link Coding and Synchronization Working Group</t>
  </si>
  <si>
    <t>5.04 Space Link Protocols Working Group</t>
  </si>
  <si>
    <t>5.01 RF and Modulation Working Group</t>
  </si>
  <si>
    <t>5.01 RF and Modulation &amp; 5.02 Space Link Coding and Synchronization Working Groups</t>
  </si>
  <si>
    <t>5.09 Space Data Link Security Working Group</t>
  </si>
  <si>
    <t>5.10 Optical Communications Working Group</t>
  </si>
  <si>
    <t>5.03 Multispectral and Hyperspectral Data Compression Working Group</t>
  </si>
  <si>
    <t>6.12 CCSDS CFDP Revisions Working Group</t>
  </si>
  <si>
    <t>6.10 Voice Working Group</t>
  </si>
  <si>
    <t>6.08 Motion Imagery and Applications &amp; 4.03 Onboard Wireless Working Groups</t>
  </si>
  <si>
    <t>6.08 Motion Imagery and Applications &amp; 6.09 Delay Tolerant Networking Working Groups</t>
  </si>
  <si>
    <t>6.09 Delay Tolerant Networking Working Group</t>
  </si>
  <si>
    <t>6.09 Delay Tolerant Networking - Interoperability Testing</t>
  </si>
  <si>
    <t>Rooms Utilised</t>
  </si>
  <si>
    <t>5.09 SDLS &amp; 5.01 RFM &amp; 1.02 SEC Working Groups</t>
  </si>
  <si>
    <t>CCSDS Technical Meetings
The Hague Marriott Hotel, The Hague, Netherlands
06-09 November 2017</t>
  </si>
  <si>
    <t>Monday          06 November 
8h45-9h45</t>
  </si>
  <si>
    <t>Monday           06 November 
9h45-10h45</t>
  </si>
  <si>
    <t>Monday           06 November
10h45-12h30</t>
  </si>
  <si>
    <t>Monday           06 November
13h30-17h30</t>
  </si>
  <si>
    <t>Tuesday           07 November
8h45-12h30</t>
  </si>
  <si>
    <t>Tuesday           07 November
13h30-17h30</t>
  </si>
  <si>
    <t>Wednesday     08 November
8h45-12h30</t>
  </si>
  <si>
    <t>Wednesday     08 November
13h30-17h30</t>
  </si>
  <si>
    <t>Thursday                 09 November
8h45-12h30</t>
  </si>
  <si>
    <t>Thursday                 09 November
13h30-16h00</t>
  </si>
  <si>
    <t>Thursday                  09 November
16h00-17h30</t>
  </si>
  <si>
    <t>CCSDS Fall 2017 WG Mtg 06-09 November 2017</t>
  </si>
  <si>
    <t>4.02 Application Support Services Working Group</t>
  </si>
  <si>
    <t>4.01 Subnetwork Services Working Group</t>
  </si>
  <si>
    <t>6.08 Motion Imagery and Applications Working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</si>
</sst>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7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21" fillId="0" borderId="15" xfId="0" applyFont="1" applyBorder="1" applyAlignment="1">
      <alignment vertical="center"/>
    </xf>
    <xf numFmtId="22" fontId="24" fillId="0" borderId="0" xfId="0" applyNumberFormat="1" applyFont="1" applyFill="1" applyAlignment="1">
      <alignment vertical="center"/>
    </xf>
    <xf numFmtId="22" fontId="23" fillId="0" borderId="0" xfId="0" applyNumberFormat="1" applyFont="1" applyFill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2" borderId="43" xfId="0" applyFont="1" applyFill="1" applyBorder="1"/>
    <xf numFmtId="0" fontId="12" fillId="0" borderId="44" xfId="0" applyFont="1" applyBorder="1"/>
    <xf numFmtId="0" fontId="12" fillId="0" borderId="45" xfId="0" applyFont="1" applyBorder="1"/>
    <xf numFmtId="0" fontId="12" fillId="0" borderId="45" xfId="0" applyFont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7" borderId="45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right" vertical="center"/>
    </xf>
    <xf numFmtId="0" fontId="12" fillId="2" borderId="45" xfId="0" applyFont="1" applyFill="1" applyBorder="1"/>
    <xf numFmtId="0" fontId="12" fillId="2" borderId="45" xfId="0" applyFont="1" applyFill="1" applyBorder="1" applyAlignment="1">
      <alignment vertical="center"/>
    </xf>
    <xf numFmtId="0" fontId="11" fillId="15" borderId="9" xfId="0" applyFont="1" applyFill="1" applyBorder="1" applyAlignment="1">
      <alignment horizontal="center" textRotation="90" wrapText="1"/>
    </xf>
    <xf numFmtId="0" fontId="11" fillId="15" borderId="16" xfId="0" applyFont="1" applyFill="1" applyBorder="1" applyAlignment="1">
      <alignment horizontal="center" textRotation="90" wrapText="1"/>
    </xf>
    <xf numFmtId="0" fontId="11" fillId="16" borderId="16" xfId="0" applyFont="1" applyFill="1" applyBorder="1" applyAlignment="1">
      <alignment horizontal="center" textRotation="90" wrapText="1"/>
    </xf>
    <xf numFmtId="0" fontId="11" fillId="16" borderId="11" xfId="0" applyFont="1" applyFill="1" applyBorder="1" applyAlignment="1">
      <alignment horizontal="center" textRotation="90" wrapText="1"/>
    </xf>
    <xf numFmtId="0" fontId="4" fillId="2" borderId="38" xfId="0" applyFont="1" applyFill="1" applyBorder="1"/>
    <xf numFmtId="0" fontId="4" fillId="2" borderId="39" xfId="0" applyFont="1" applyFill="1" applyBorder="1"/>
    <xf numFmtId="0" fontId="4" fillId="2" borderId="40" xfId="0" applyFont="1" applyFill="1" applyBorder="1"/>
    <xf numFmtId="0" fontId="4" fillId="2" borderId="41" xfId="0" applyFont="1" applyFill="1" applyBorder="1"/>
    <xf numFmtId="0" fontId="4" fillId="2" borderId="42" xfId="0" applyFont="1" applyFill="1" applyBorder="1"/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17" xfId="0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29" xfId="0" applyFont="1" applyFill="1" applyBorder="1" applyAlignment="1">
      <alignment horizontal="center" vertical="center"/>
    </xf>
    <xf numFmtId="0" fontId="25" fillId="15" borderId="4" xfId="0" applyFont="1" applyFill="1" applyBorder="1" applyAlignment="1">
      <alignment horizontal="center" vertical="center"/>
    </xf>
    <xf numFmtId="0" fontId="25" fillId="15" borderId="18" xfId="0" applyFont="1" applyFill="1" applyBorder="1" applyAlignment="1">
      <alignment horizontal="center" vertical="center"/>
    </xf>
    <xf numFmtId="0" fontId="25" fillId="16" borderId="18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right" vertical="center"/>
    </xf>
    <xf numFmtId="0" fontId="12" fillId="15" borderId="4" xfId="0" applyFont="1" applyFill="1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/>
    </xf>
    <xf numFmtId="0" fontId="12" fillId="16" borderId="1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5" fillId="5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/>
    </xf>
    <xf numFmtId="0" fontId="25" fillId="15" borderId="19" xfId="0" applyFont="1" applyFill="1" applyBorder="1" applyAlignment="1">
      <alignment horizontal="center" vertical="center"/>
    </xf>
    <xf numFmtId="0" fontId="25" fillId="16" borderId="19" xfId="0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/>
    </xf>
    <xf numFmtId="0" fontId="25" fillId="16" borderId="29" xfId="0" applyFont="1" applyFill="1" applyBorder="1" applyAlignment="1">
      <alignment horizontal="center" vertical="center"/>
    </xf>
    <xf numFmtId="0" fontId="25" fillId="16" borderId="5" xfId="0" applyFont="1" applyFill="1" applyBorder="1" applyAlignment="1">
      <alignment horizontal="center" vertical="center"/>
    </xf>
    <xf numFmtId="0" fontId="25" fillId="16" borderId="22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 wrapText="1"/>
    </xf>
    <xf numFmtId="0" fontId="25" fillId="16" borderId="14" xfId="0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EBF1DE"/>
      <color rgb="FFDAEEF3"/>
      <color rgb="FFFFFFCC"/>
      <color rgb="FFFFFF99"/>
      <color rgb="FFB7DEE8"/>
      <color rgb="FF000000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view="pageBreakPreview" topLeftCell="A7" zoomScale="40" zoomScaleNormal="40" zoomScaleSheetLayoutView="40" zoomScalePageLayoutView="40" workbookViewId="0">
      <selection activeCell="AA52" sqref="AA52"/>
    </sheetView>
  </sheetViews>
  <sheetFormatPr defaultColWidth="11" defaultRowHeight="15.75" x14ac:dyDescent="0.25"/>
  <cols>
    <col min="1" max="1" width="1.25" customWidth="1"/>
    <col min="2" max="2" width="60" customWidth="1"/>
    <col min="3" max="3" width="14.25" customWidth="1"/>
    <col min="4" max="4" width="3.75" customWidth="1"/>
    <col min="5" max="5" width="14.75" customWidth="1"/>
    <col min="6" max="6" width="3.5" customWidth="1"/>
    <col min="7" max="7" width="15.25" customWidth="1"/>
    <col min="8" max="8" width="3.75" customWidth="1"/>
    <col min="9" max="9" width="14.75" customWidth="1"/>
    <col min="10" max="10" width="3.25" customWidth="1"/>
    <col min="11" max="11" width="14.75" customWidth="1"/>
    <col min="12" max="12" width="3.5" customWidth="1"/>
    <col min="13" max="13" width="15" customWidth="1"/>
    <col min="14" max="14" width="3.25" customWidth="1"/>
    <col min="15" max="15" width="15.25" customWidth="1"/>
    <col min="16" max="16" width="3.25" customWidth="1"/>
    <col min="17" max="17" width="15.75" customWidth="1"/>
    <col min="18" max="18" width="3.5" customWidth="1"/>
    <col min="19" max="19" width="14.75" customWidth="1"/>
    <col min="20" max="20" width="3.75" customWidth="1"/>
    <col min="21" max="21" width="15.5" customWidth="1"/>
    <col min="22" max="22" width="3.25" customWidth="1"/>
    <col min="23" max="23" width="16.5" customWidth="1"/>
    <col min="24" max="24" width="3" customWidth="1"/>
    <col min="25" max="25" width="14.25" customWidth="1"/>
    <col min="26" max="26" width="3.25" customWidth="1"/>
    <col min="27" max="27" width="13.75" customWidth="1"/>
    <col min="28" max="28" width="3.75" customWidth="1"/>
    <col min="29" max="29" width="13.25" customWidth="1"/>
    <col min="30" max="30" width="18.25" customWidth="1"/>
    <col min="31" max="31" width="13" customWidth="1"/>
    <col min="32" max="32" width="22.25" customWidth="1"/>
    <col min="33" max="33" width="12" customWidth="1"/>
    <col min="35" max="35" width="2.25" customWidth="1"/>
  </cols>
  <sheetData>
    <row r="1" spans="2:37" ht="4.9000000000000004" customHeight="1" x14ac:dyDescent="0.25"/>
    <row r="2" spans="2:37" ht="21" x14ac:dyDescent="0.25">
      <c r="I2" s="291" t="s">
        <v>44</v>
      </c>
      <c r="J2" s="291"/>
      <c r="K2" s="292"/>
      <c r="L2" s="292"/>
      <c r="M2" s="292"/>
      <c r="N2" s="292"/>
      <c r="O2" s="292"/>
      <c r="P2" s="292"/>
      <c r="Q2" s="292"/>
      <c r="R2" s="6"/>
      <c r="W2" s="2"/>
      <c r="X2" s="2"/>
      <c r="Y2" s="2"/>
      <c r="Z2" s="2"/>
    </row>
    <row r="3" spans="2:37" ht="23.25" x14ac:dyDescent="0.25">
      <c r="I3" s="292"/>
      <c r="J3" s="292"/>
      <c r="K3" s="292"/>
      <c r="L3" s="292"/>
      <c r="M3" s="292"/>
      <c r="N3" s="292"/>
      <c r="O3" s="292"/>
      <c r="P3" s="292"/>
      <c r="Q3" s="292"/>
      <c r="R3" s="6"/>
      <c r="W3" s="3"/>
      <c r="X3" s="3"/>
      <c r="Y3" s="3"/>
      <c r="Z3" s="3"/>
    </row>
    <row r="4" spans="2:37" ht="24" thickBot="1" x14ac:dyDescent="0.3">
      <c r="I4" s="292"/>
      <c r="J4" s="292"/>
      <c r="K4" s="292"/>
      <c r="L4" s="292"/>
      <c r="M4" s="292"/>
      <c r="N4" s="292"/>
      <c r="O4" s="292"/>
      <c r="P4" s="292"/>
      <c r="Q4" s="292"/>
      <c r="R4" s="6"/>
      <c r="W4" s="3"/>
      <c r="X4" s="3"/>
      <c r="Y4" s="3"/>
      <c r="Z4" s="3"/>
    </row>
    <row r="5" spans="2:37" ht="127.15" customHeight="1" thickBot="1" x14ac:dyDescent="0.45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0" t="s">
        <v>49</v>
      </c>
      <c r="J5" s="101"/>
      <c r="K5" s="72" t="s">
        <v>50</v>
      </c>
      <c r="L5" s="27"/>
      <c r="M5" s="73" t="s">
        <v>51</v>
      </c>
      <c r="N5" s="121"/>
      <c r="O5" s="24" t="s">
        <v>56</v>
      </c>
      <c r="P5" s="26"/>
      <c r="Q5" s="110" t="s">
        <v>57</v>
      </c>
      <c r="R5" s="101"/>
      <c r="S5" s="72" t="s">
        <v>52</v>
      </c>
      <c r="T5" s="27"/>
      <c r="U5" s="73" t="s">
        <v>53</v>
      </c>
      <c r="V5" s="121"/>
      <c r="W5" s="24" t="s">
        <v>54</v>
      </c>
      <c r="X5" s="57"/>
      <c r="Y5" s="28" t="s">
        <v>58</v>
      </c>
      <c r="Z5" s="28"/>
      <c r="AA5" s="110" t="s">
        <v>59</v>
      </c>
      <c r="AB5" s="131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3">
      <c r="B6" s="92" t="s">
        <v>0</v>
      </c>
      <c r="C6" s="74"/>
      <c r="D6" s="4"/>
      <c r="E6" s="4"/>
      <c r="F6" s="4"/>
      <c r="G6" s="4"/>
      <c r="H6" s="4"/>
      <c r="I6" s="75"/>
      <c r="J6" s="102"/>
      <c r="K6" s="74"/>
      <c r="L6" s="4"/>
      <c r="M6" s="75"/>
      <c r="N6" s="102"/>
      <c r="O6" s="74"/>
      <c r="P6" s="4"/>
      <c r="Q6" s="75"/>
      <c r="R6" s="102"/>
      <c r="S6" s="74"/>
      <c r="T6" s="4"/>
      <c r="U6" s="75"/>
      <c r="V6" s="102"/>
      <c r="W6" s="74"/>
      <c r="X6" s="7"/>
      <c r="Y6" s="7"/>
      <c r="Z6" s="7"/>
      <c r="AA6" s="75"/>
      <c r="AB6" s="132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35">
      <c r="B7" s="93" t="s">
        <v>1</v>
      </c>
      <c r="C7" s="111" t="s">
        <v>55</v>
      </c>
      <c r="D7" s="35"/>
      <c r="E7" s="37" t="s">
        <v>55</v>
      </c>
      <c r="F7" s="35"/>
      <c r="G7" s="37" t="s">
        <v>55</v>
      </c>
      <c r="H7" s="35"/>
      <c r="I7" s="112" t="s">
        <v>55</v>
      </c>
      <c r="J7" s="103"/>
      <c r="K7" s="76" t="s">
        <v>55</v>
      </c>
      <c r="L7" s="38"/>
      <c r="M7" s="77" t="s">
        <v>55</v>
      </c>
      <c r="N7" s="122"/>
      <c r="O7" s="111" t="s">
        <v>55</v>
      </c>
      <c r="P7" s="35"/>
      <c r="Q7" s="112" t="s">
        <v>55</v>
      </c>
      <c r="R7" s="103"/>
      <c r="S7" s="76" t="s">
        <v>55</v>
      </c>
      <c r="T7" s="38"/>
      <c r="U7" s="77" t="s">
        <v>55</v>
      </c>
      <c r="V7" s="122"/>
      <c r="W7" s="111" t="s">
        <v>55</v>
      </c>
      <c r="X7" s="58"/>
      <c r="Y7" s="39" t="s">
        <v>55</v>
      </c>
      <c r="Z7" s="36"/>
      <c r="AA7" s="112" t="s">
        <v>55</v>
      </c>
      <c r="AB7" s="133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1.9" customHeight="1" x14ac:dyDescent="0.35">
      <c r="B8" s="93" t="s">
        <v>2</v>
      </c>
      <c r="C8" s="111" t="s">
        <v>55</v>
      </c>
      <c r="D8" s="40"/>
      <c r="E8" s="32"/>
      <c r="F8" s="32"/>
      <c r="G8" s="32"/>
      <c r="H8" s="32"/>
      <c r="I8" s="113"/>
      <c r="J8" s="104"/>
      <c r="K8" s="78"/>
      <c r="L8" s="31"/>
      <c r="M8" s="79"/>
      <c r="N8" s="123"/>
      <c r="O8" s="114"/>
      <c r="P8" s="32"/>
      <c r="Q8" s="113"/>
      <c r="R8" s="104"/>
      <c r="S8" s="78"/>
      <c r="T8" s="31"/>
      <c r="U8" s="79"/>
      <c r="V8" s="123"/>
      <c r="W8" s="114"/>
      <c r="X8" s="59"/>
      <c r="Y8" s="33"/>
      <c r="Z8" s="33"/>
      <c r="AA8" s="113"/>
      <c r="AB8" s="133"/>
      <c r="AC8" s="12"/>
      <c r="AD8" s="163"/>
      <c r="AE8" s="163"/>
      <c r="AF8" s="163"/>
      <c r="AG8" s="164">
        <v>120</v>
      </c>
      <c r="AH8" s="164"/>
      <c r="AI8" s="12"/>
      <c r="AJ8" s="12"/>
      <c r="AK8" s="12"/>
    </row>
    <row r="9" spans="2:37" ht="21" x14ac:dyDescent="0.35">
      <c r="B9" s="93" t="s">
        <v>3</v>
      </c>
      <c r="C9" s="114"/>
      <c r="D9" s="32"/>
      <c r="E9" s="32"/>
      <c r="F9" s="32"/>
      <c r="G9" s="32"/>
      <c r="H9" s="32"/>
      <c r="I9" s="112" t="s">
        <v>55</v>
      </c>
      <c r="J9" s="104"/>
      <c r="K9" s="78"/>
      <c r="L9" s="31"/>
      <c r="M9" s="79"/>
      <c r="N9" s="123"/>
      <c r="O9" s="114"/>
      <c r="P9" s="32"/>
      <c r="Q9" s="113"/>
      <c r="R9" s="104"/>
      <c r="S9" s="78"/>
      <c r="T9" s="31"/>
      <c r="U9" s="79"/>
      <c r="V9" s="123"/>
      <c r="W9" s="114"/>
      <c r="X9" s="59"/>
      <c r="Y9" s="39" t="s">
        <v>55</v>
      </c>
      <c r="Z9" s="33"/>
      <c r="AA9" s="112" t="s">
        <v>55</v>
      </c>
      <c r="AB9" s="133"/>
      <c r="AC9" s="165"/>
      <c r="AD9" s="166"/>
      <c r="AE9" s="166"/>
      <c r="AF9" s="166"/>
      <c r="AG9" s="166" t="s">
        <v>95</v>
      </c>
      <c r="AH9" s="166"/>
      <c r="AI9" s="12"/>
      <c r="AJ9" s="12"/>
      <c r="AK9" s="12"/>
    </row>
    <row r="10" spans="2:37" ht="25.15" customHeight="1" x14ac:dyDescent="0.35">
      <c r="B10" s="94" t="s">
        <v>4</v>
      </c>
      <c r="C10" s="80"/>
      <c r="D10" s="44"/>
      <c r="E10" s="44"/>
      <c r="F10" s="44"/>
      <c r="G10" s="44"/>
      <c r="H10" s="44"/>
      <c r="I10" s="81"/>
      <c r="J10" s="105"/>
      <c r="K10" s="80"/>
      <c r="L10" s="44"/>
      <c r="M10" s="81"/>
      <c r="N10" s="105"/>
      <c r="O10" s="80"/>
      <c r="P10" s="44"/>
      <c r="Q10" s="81"/>
      <c r="R10" s="105"/>
      <c r="S10" s="80"/>
      <c r="T10" s="44"/>
      <c r="U10" s="81"/>
      <c r="V10" s="105"/>
      <c r="W10" s="80"/>
      <c r="X10" s="45"/>
      <c r="Y10" s="45"/>
      <c r="Z10" s="45"/>
      <c r="AA10" s="81"/>
      <c r="AB10" s="134"/>
      <c r="AC10" s="165"/>
      <c r="AD10" s="166"/>
      <c r="AE10" s="167"/>
      <c r="AF10" s="166"/>
      <c r="AG10" s="166"/>
      <c r="AH10" s="166"/>
      <c r="AI10" s="12"/>
      <c r="AJ10" s="12"/>
      <c r="AK10" s="12"/>
    </row>
    <row r="11" spans="2:37" ht="25.15" customHeight="1" x14ac:dyDescent="0.35">
      <c r="B11" s="95" t="s">
        <v>5</v>
      </c>
      <c r="C11" s="115"/>
      <c r="D11" s="35"/>
      <c r="E11" s="32" t="s">
        <v>55</v>
      </c>
      <c r="F11" s="46"/>
      <c r="G11" s="32"/>
      <c r="H11" s="32"/>
      <c r="I11" s="113"/>
      <c r="J11" s="104"/>
      <c r="K11" s="78"/>
      <c r="L11" s="31"/>
      <c r="M11" s="79"/>
      <c r="N11" s="123"/>
      <c r="O11" s="114"/>
      <c r="P11" s="32"/>
      <c r="Q11" s="113"/>
      <c r="R11" s="104"/>
      <c r="S11" s="78"/>
      <c r="T11" s="31"/>
      <c r="U11" s="79"/>
      <c r="V11" s="123"/>
      <c r="W11" s="115"/>
      <c r="X11" s="58"/>
      <c r="Y11" s="36"/>
      <c r="Z11" s="36"/>
      <c r="AA11" s="112" t="s">
        <v>55</v>
      </c>
      <c r="AB11" s="133"/>
      <c r="AC11" s="165"/>
      <c r="AD11" s="166"/>
      <c r="AE11" s="166">
        <v>17</v>
      </c>
      <c r="AF11" s="166"/>
      <c r="AG11" s="166">
        <v>16</v>
      </c>
      <c r="AH11" s="166"/>
      <c r="AI11" s="12"/>
      <c r="AJ11" s="12"/>
      <c r="AK11" s="12"/>
    </row>
    <row r="12" spans="2:37" ht="25.15" customHeight="1" x14ac:dyDescent="0.35">
      <c r="B12" s="95" t="s">
        <v>6</v>
      </c>
      <c r="C12" s="115"/>
      <c r="D12" s="35"/>
      <c r="E12" s="32"/>
      <c r="F12" s="32"/>
      <c r="G12" s="32"/>
      <c r="H12" s="32"/>
      <c r="I12" s="113"/>
      <c r="J12" s="104"/>
      <c r="K12" s="78"/>
      <c r="L12" s="31"/>
      <c r="M12" s="79"/>
      <c r="N12" s="123"/>
      <c r="O12" s="114"/>
      <c r="P12" s="32"/>
      <c r="Q12" s="113"/>
      <c r="R12" s="104"/>
      <c r="S12" s="78"/>
      <c r="T12" s="31"/>
      <c r="U12" s="79"/>
      <c r="V12" s="123"/>
      <c r="W12" s="111" t="s">
        <v>55</v>
      </c>
      <c r="X12" s="58"/>
      <c r="Y12" s="39" t="s">
        <v>55</v>
      </c>
      <c r="Z12" s="36"/>
      <c r="AA12" s="118"/>
      <c r="AB12" s="133"/>
      <c r="AC12" s="165"/>
      <c r="AD12" s="166"/>
      <c r="AE12" s="166">
        <v>6</v>
      </c>
      <c r="AF12" s="166"/>
      <c r="AG12" s="166">
        <v>16</v>
      </c>
      <c r="AH12" s="166"/>
      <c r="AI12" s="12"/>
      <c r="AJ12" s="12"/>
      <c r="AK12" s="12"/>
    </row>
    <row r="13" spans="2:37" ht="25.15" customHeight="1" x14ac:dyDescent="0.35">
      <c r="B13" s="95" t="s">
        <v>7</v>
      </c>
      <c r="C13" s="115"/>
      <c r="D13" s="35"/>
      <c r="E13" s="32"/>
      <c r="F13" s="32"/>
      <c r="G13" s="32" t="s">
        <v>55</v>
      </c>
      <c r="H13" s="32"/>
      <c r="I13" s="112" t="s">
        <v>55</v>
      </c>
      <c r="J13" s="104"/>
      <c r="K13" s="76" t="s">
        <v>55</v>
      </c>
      <c r="L13" s="31"/>
      <c r="M13" s="77" t="s">
        <v>55</v>
      </c>
      <c r="N13" s="123"/>
      <c r="O13" s="111" t="s">
        <v>55</v>
      </c>
      <c r="P13" s="32"/>
      <c r="Q13" s="112" t="s">
        <v>55</v>
      </c>
      <c r="R13" s="104"/>
      <c r="S13" s="76" t="s">
        <v>55</v>
      </c>
      <c r="T13" s="31"/>
      <c r="U13" s="77" t="s">
        <v>55</v>
      </c>
      <c r="V13" s="123"/>
      <c r="W13" s="111" t="s">
        <v>55</v>
      </c>
      <c r="X13" s="58"/>
      <c r="Y13" s="39" t="s">
        <v>55</v>
      </c>
      <c r="Z13" s="36"/>
      <c r="AA13" s="118"/>
      <c r="AB13" s="133"/>
      <c r="AC13" s="165"/>
      <c r="AD13" s="166"/>
      <c r="AE13" s="166">
        <v>4</v>
      </c>
      <c r="AF13" s="166"/>
      <c r="AG13" s="166">
        <v>10</v>
      </c>
      <c r="AH13" s="166"/>
      <c r="AI13" s="12"/>
      <c r="AJ13" s="12"/>
      <c r="AK13" s="12"/>
    </row>
    <row r="14" spans="2:37" ht="25.15" customHeight="1" x14ac:dyDescent="0.35">
      <c r="B14" s="95" t="s">
        <v>8</v>
      </c>
      <c r="C14" s="115"/>
      <c r="D14" s="35"/>
      <c r="E14" s="32"/>
      <c r="F14" s="32"/>
      <c r="G14" s="32"/>
      <c r="H14" s="32"/>
      <c r="I14" s="113"/>
      <c r="J14" s="104"/>
      <c r="K14" s="78"/>
      <c r="L14" s="31"/>
      <c r="M14" s="79"/>
      <c r="N14" s="123"/>
      <c r="O14" s="114"/>
      <c r="P14" s="32"/>
      <c r="Q14" s="113"/>
      <c r="R14" s="104"/>
      <c r="S14" s="78"/>
      <c r="T14" s="31"/>
      <c r="U14" s="79"/>
      <c r="V14" s="123"/>
      <c r="W14" s="111" t="s">
        <v>55</v>
      </c>
      <c r="X14" s="58"/>
      <c r="Y14" s="36"/>
      <c r="Z14" s="36"/>
      <c r="AA14" s="118"/>
      <c r="AB14" s="133"/>
      <c r="AC14" s="165"/>
      <c r="AD14" s="166"/>
      <c r="AE14" s="166">
        <v>0</v>
      </c>
      <c r="AF14" s="166"/>
      <c r="AG14" s="166">
        <v>10</v>
      </c>
      <c r="AH14" s="166"/>
      <c r="AI14" s="12"/>
      <c r="AJ14" s="12"/>
      <c r="AK14" s="12"/>
    </row>
    <row r="15" spans="2:37" ht="21" x14ac:dyDescent="0.35">
      <c r="B15" s="95" t="s">
        <v>36</v>
      </c>
      <c r="C15" s="115"/>
      <c r="D15" s="35"/>
      <c r="E15" s="32"/>
      <c r="F15" s="32"/>
      <c r="G15" s="32" t="s">
        <v>55</v>
      </c>
      <c r="H15" s="32"/>
      <c r="I15" s="112" t="s">
        <v>55</v>
      </c>
      <c r="J15" s="104"/>
      <c r="K15" s="76" t="s">
        <v>55</v>
      </c>
      <c r="L15" s="41"/>
      <c r="M15" s="77" t="s">
        <v>55</v>
      </c>
      <c r="N15" s="123"/>
      <c r="O15" s="114"/>
      <c r="P15" s="32"/>
      <c r="Q15" s="113"/>
      <c r="R15" s="104"/>
      <c r="S15" s="78"/>
      <c r="T15" s="31"/>
      <c r="U15" s="79"/>
      <c r="V15" s="123"/>
      <c r="W15" s="115"/>
      <c r="X15" s="58"/>
      <c r="Y15" s="36"/>
      <c r="Z15" s="36"/>
      <c r="AA15" s="118"/>
      <c r="AB15" s="133"/>
      <c r="AC15" s="165"/>
      <c r="AD15" s="166"/>
      <c r="AE15" s="166">
        <v>27</v>
      </c>
      <c r="AF15" s="166"/>
      <c r="AG15" s="166">
        <v>16</v>
      </c>
      <c r="AH15" s="166"/>
      <c r="AI15" s="12"/>
      <c r="AJ15" s="12"/>
      <c r="AK15" s="12"/>
    </row>
    <row r="16" spans="2:37" ht="25.15" customHeight="1" x14ac:dyDescent="0.35">
      <c r="B16" s="95" t="s">
        <v>9</v>
      </c>
      <c r="C16" s="115"/>
      <c r="D16" s="35"/>
      <c r="E16" s="32"/>
      <c r="F16" s="32"/>
      <c r="G16" s="32"/>
      <c r="H16" s="32"/>
      <c r="I16" s="112" t="s">
        <v>55</v>
      </c>
      <c r="J16" s="104"/>
      <c r="K16" s="76" t="s">
        <v>55</v>
      </c>
      <c r="L16" s="31"/>
      <c r="M16" s="77" t="s">
        <v>55</v>
      </c>
      <c r="N16" s="123"/>
      <c r="O16" s="114"/>
      <c r="P16" s="32"/>
      <c r="Q16" s="113"/>
      <c r="R16" s="104"/>
      <c r="S16" s="78"/>
      <c r="T16" s="31"/>
      <c r="U16" s="79"/>
      <c r="V16" s="123"/>
      <c r="W16" s="115"/>
      <c r="X16" s="58"/>
      <c r="Y16" s="36"/>
      <c r="Z16" s="36"/>
      <c r="AA16" s="118"/>
      <c r="AB16" s="133"/>
      <c r="AC16" s="165"/>
      <c r="AD16" s="166"/>
      <c r="AE16" s="166">
        <v>13</v>
      </c>
      <c r="AF16" s="166"/>
      <c r="AG16" s="166">
        <v>32</v>
      </c>
      <c r="AH16" s="166"/>
      <c r="AI16" s="12"/>
      <c r="AJ16" s="12"/>
      <c r="AK16" s="12"/>
    </row>
    <row r="17" spans="2:37" ht="25.15" customHeight="1" x14ac:dyDescent="0.35">
      <c r="B17" s="96" t="s">
        <v>10</v>
      </c>
      <c r="C17" s="80"/>
      <c r="D17" s="44"/>
      <c r="E17" s="44"/>
      <c r="F17" s="44"/>
      <c r="G17" s="44"/>
      <c r="H17" s="44"/>
      <c r="I17" s="81"/>
      <c r="J17" s="105"/>
      <c r="K17" s="80"/>
      <c r="L17" s="44"/>
      <c r="M17" s="81"/>
      <c r="N17" s="105"/>
      <c r="O17" s="80"/>
      <c r="P17" s="44"/>
      <c r="Q17" s="81"/>
      <c r="R17" s="105"/>
      <c r="S17" s="80"/>
      <c r="T17" s="44"/>
      <c r="U17" s="81"/>
      <c r="V17" s="105"/>
      <c r="W17" s="80"/>
      <c r="X17" s="45"/>
      <c r="Y17" s="45"/>
      <c r="Z17" s="45"/>
      <c r="AA17" s="81"/>
      <c r="AB17" s="134"/>
      <c r="AC17" s="165"/>
      <c r="AD17" s="166"/>
      <c r="AE17" s="166"/>
      <c r="AF17" s="166"/>
      <c r="AG17" s="166"/>
      <c r="AH17" s="166"/>
      <c r="AI17" s="12"/>
      <c r="AJ17" s="12"/>
      <c r="AK17" s="12"/>
    </row>
    <row r="18" spans="2:37" ht="25.15" customHeight="1" x14ac:dyDescent="0.35">
      <c r="B18" s="95" t="s">
        <v>11</v>
      </c>
      <c r="C18" s="115"/>
      <c r="D18" s="35"/>
      <c r="E18" s="32" t="s">
        <v>55</v>
      </c>
      <c r="F18" s="40"/>
      <c r="G18" s="32"/>
      <c r="H18" s="32"/>
      <c r="I18" s="113"/>
      <c r="J18" s="104"/>
      <c r="K18" s="78"/>
      <c r="L18" s="31"/>
      <c r="M18" s="79"/>
      <c r="N18" s="123"/>
      <c r="O18" s="114"/>
      <c r="P18" s="32"/>
      <c r="Q18" s="113"/>
      <c r="R18" s="104"/>
      <c r="S18" s="78"/>
      <c r="T18" s="31"/>
      <c r="U18" s="79"/>
      <c r="V18" s="129"/>
      <c r="W18" s="115"/>
      <c r="X18" s="58"/>
      <c r="Y18" s="36"/>
      <c r="Z18" s="36"/>
      <c r="AA18" s="112" t="s">
        <v>55</v>
      </c>
      <c r="AB18" s="133"/>
      <c r="AC18" s="165"/>
      <c r="AD18" s="166"/>
      <c r="AE18" s="166">
        <v>22</v>
      </c>
      <c r="AF18" s="166"/>
      <c r="AG18" s="166">
        <v>32</v>
      </c>
      <c r="AH18" s="166"/>
      <c r="AI18" s="12"/>
      <c r="AJ18" s="12"/>
      <c r="AK18" s="12"/>
    </row>
    <row r="19" spans="2:37" ht="25.15" customHeight="1" x14ac:dyDescent="0.35">
      <c r="B19" s="95" t="s">
        <v>12</v>
      </c>
      <c r="C19" s="115"/>
      <c r="D19" s="35"/>
      <c r="E19" s="35"/>
      <c r="F19" s="35"/>
      <c r="G19" s="32" t="s">
        <v>55</v>
      </c>
      <c r="H19" s="32"/>
      <c r="I19" s="112" t="s">
        <v>55</v>
      </c>
      <c r="J19" s="104"/>
      <c r="K19" s="76" t="s">
        <v>55</v>
      </c>
      <c r="L19" s="31"/>
      <c r="M19" s="77" t="s">
        <v>55</v>
      </c>
      <c r="N19" s="123"/>
      <c r="O19" s="111" t="s">
        <v>55</v>
      </c>
      <c r="P19" s="32"/>
      <c r="Q19" s="112" t="s">
        <v>55</v>
      </c>
      <c r="R19" s="104"/>
      <c r="S19" s="76" t="s">
        <v>55</v>
      </c>
      <c r="T19" s="31"/>
      <c r="U19" s="77" t="s">
        <v>55</v>
      </c>
      <c r="V19" s="123"/>
      <c r="W19" s="111" t="s">
        <v>55</v>
      </c>
      <c r="X19" s="58"/>
      <c r="Y19" s="39" t="s">
        <v>55</v>
      </c>
      <c r="Z19" s="36"/>
      <c r="AA19" s="118"/>
      <c r="AB19" s="133"/>
      <c r="AC19" s="165"/>
      <c r="AD19" s="166"/>
      <c r="AE19" s="166">
        <v>13</v>
      </c>
      <c r="AF19" s="166"/>
      <c r="AG19" s="166">
        <v>15</v>
      </c>
      <c r="AH19" s="166"/>
      <c r="AI19" s="12"/>
      <c r="AJ19" s="12"/>
      <c r="AK19" s="12"/>
    </row>
    <row r="20" spans="2:37" ht="25.15" customHeight="1" x14ac:dyDescent="0.35">
      <c r="B20" s="95" t="s">
        <v>13</v>
      </c>
      <c r="C20" s="115"/>
      <c r="D20" s="35"/>
      <c r="E20" s="35"/>
      <c r="F20" s="35"/>
      <c r="G20" s="32" t="s">
        <v>55</v>
      </c>
      <c r="H20" s="32"/>
      <c r="I20" s="112" t="s">
        <v>55</v>
      </c>
      <c r="J20" s="104"/>
      <c r="K20" s="76" t="s">
        <v>55</v>
      </c>
      <c r="L20" s="31"/>
      <c r="M20" s="77" t="s">
        <v>55</v>
      </c>
      <c r="N20" s="123"/>
      <c r="O20" s="111" t="s">
        <v>55</v>
      </c>
      <c r="P20" s="32"/>
      <c r="Q20" s="112" t="s">
        <v>55</v>
      </c>
      <c r="R20" s="104"/>
      <c r="S20" s="76" t="s">
        <v>55</v>
      </c>
      <c r="T20" s="31"/>
      <c r="U20" s="77" t="s">
        <v>55</v>
      </c>
      <c r="V20" s="123"/>
      <c r="W20" s="111" t="s">
        <v>55</v>
      </c>
      <c r="X20" s="58"/>
      <c r="Y20" s="39" t="s">
        <v>55</v>
      </c>
      <c r="Z20" s="36"/>
      <c r="AA20" s="118"/>
      <c r="AB20" s="133"/>
      <c r="AC20" s="165"/>
      <c r="AD20" s="166"/>
      <c r="AE20" s="166">
        <v>25</v>
      </c>
      <c r="AF20" s="166"/>
      <c r="AG20" s="166">
        <v>32</v>
      </c>
      <c r="AH20" s="166"/>
      <c r="AI20" s="12"/>
      <c r="AJ20" s="12"/>
      <c r="AK20" s="12"/>
    </row>
    <row r="21" spans="2:37" ht="25.15" customHeight="1" x14ac:dyDescent="0.35">
      <c r="B21" s="95" t="s">
        <v>43</v>
      </c>
      <c r="C21" s="115"/>
      <c r="D21" s="35"/>
      <c r="E21" s="35"/>
      <c r="F21" s="35"/>
      <c r="G21" s="40"/>
      <c r="H21" s="32"/>
      <c r="I21" s="113"/>
      <c r="J21" s="104"/>
      <c r="K21" s="78"/>
      <c r="L21" s="31"/>
      <c r="M21" s="79"/>
      <c r="N21" s="123"/>
      <c r="O21" s="114"/>
      <c r="P21" s="32"/>
      <c r="Q21" s="113"/>
      <c r="R21" s="104"/>
      <c r="S21" s="76" t="s">
        <v>55</v>
      </c>
      <c r="T21" s="31"/>
      <c r="U21" s="77" t="s">
        <v>55</v>
      </c>
      <c r="V21" s="123"/>
      <c r="W21" s="111" t="s">
        <v>55</v>
      </c>
      <c r="X21" s="58"/>
      <c r="Y21" s="39" t="s">
        <v>55</v>
      </c>
      <c r="Z21" s="36"/>
      <c r="AA21" s="118"/>
      <c r="AB21" s="133"/>
      <c r="AC21" s="165"/>
      <c r="AD21" s="166"/>
      <c r="AE21" s="166">
        <v>27</v>
      </c>
      <c r="AF21" s="166"/>
      <c r="AG21" s="166">
        <v>32</v>
      </c>
      <c r="AH21" s="166"/>
      <c r="AI21" s="12"/>
      <c r="AJ21" s="12"/>
      <c r="AK21" s="12"/>
    </row>
    <row r="22" spans="2:37" ht="25.15" hidden="1" customHeight="1" x14ac:dyDescent="0.35">
      <c r="B22" s="95" t="s">
        <v>40</v>
      </c>
      <c r="C22" s="115"/>
      <c r="D22" s="35"/>
      <c r="E22" s="35"/>
      <c r="F22" s="35"/>
      <c r="G22" s="40"/>
      <c r="H22" s="32"/>
      <c r="I22" s="113"/>
      <c r="J22" s="104"/>
      <c r="K22" s="78"/>
      <c r="L22" s="31"/>
      <c r="M22" s="79"/>
      <c r="N22" s="123"/>
      <c r="O22" s="114"/>
      <c r="P22" s="32"/>
      <c r="Q22" s="113"/>
      <c r="R22" s="104"/>
      <c r="S22" s="78"/>
      <c r="T22" s="31"/>
      <c r="U22" s="79"/>
      <c r="V22" s="123"/>
      <c r="W22" s="115" t="s">
        <v>1</v>
      </c>
      <c r="X22" s="58"/>
      <c r="Y22" s="36" t="s">
        <v>1</v>
      </c>
      <c r="Z22" s="36"/>
      <c r="AA22" s="118"/>
      <c r="AB22" s="133"/>
      <c r="AC22" s="165"/>
      <c r="AD22" s="166"/>
      <c r="AE22" s="166">
        <v>0</v>
      </c>
      <c r="AF22" s="166"/>
      <c r="AG22" s="166">
        <v>10</v>
      </c>
      <c r="AH22" s="166"/>
      <c r="AI22" s="12"/>
      <c r="AJ22" s="12"/>
      <c r="AK22" s="12"/>
    </row>
    <row r="23" spans="2:37" ht="37.5" hidden="1" x14ac:dyDescent="0.35">
      <c r="B23" s="97" t="s">
        <v>37</v>
      </c>
      <c r="C23" s="116"/>
      <c r="D23" s="47"/>
      <c r="E23" s="48"/>
      <c r="F23" s="32"/>
      <c r="G23" s="145" t="s">
        <v>63</v>
      </c>
      <c r="H23" s="146"/>
      <c r="I23" s="147" t="s">
        <v>63</v>
      </c>
      <c r="J23" s="148"/>
      <c r="K23" s="149" t="s">
        <v>63</v>
      </c>
      <c r="L23" s="150"/>
      <c r="M23" s="151" t="s">
        <v>63</v>
      </c>
      <c r="N23" s="130"/>
      <c r="O23" s="152" t="s">
        <v>63</v>
      </c>
      <c r="P23" s="153"/>
      <c r="Q23" s="154" t="s">
        <v>63</v>
      </c>
      <c r="R23" s="155"/>
      <c r="S23" s="149" t="s">
        <v>63</v>
      </c>
      <c r="T23" s="150"/>
      <c r="U23" s="151" t="s">
        <v>63</v>
      </c>
      <c r="V23" s="156"/>
      <c r="W23" s="157" t="s">
        <v>63</v>
      </c>
      <c r="X23" s="158"/>
      <c r="Y23" s="159" t="s">
        <v>63</v>
      </c>
      <c r="Z23" s="160"/>
      <c r="AA23" s="161"/>
      <c r="AB23" s="162"/>
      <c r="AC23" s="168"/>
      <c r="AD23" s="169" t="s">
        <v>91</v>
      </c>
      <c r="AE23" s="166">
        <v>0</v>
      </c>
      <c r="AF23" s="166"/>
      <c r="AG23" s="166">
        <v>4</v>
      </c>
      <c r="AH23" s="166"/>
      <c r="AI23" s="12"/>
      <c r="AJ23" s="12"/>
      <c r="AK23" s="12"/>
    </row>
    <row r="24" spans="2:37" ht="25.15" customHeight="1" x14ac:dyDescent="0.35">
      <c r="B24" s="98" t="s">
        <v>14</v>
      </c>
      <c r="C24" s="83"/>
      <c r="D24" s="49"/>
      <c r="E24" s="49"/>
      <c r="F24" s="49"/>
      <c r="G24" s="49"/>
      <c r="H24" s="49"/>
      <c r="I24" s="117"/>
      <c r="J24" s="107"/>
      <c r="K24" s="83"/>
      <c r="L24" s="49"/>
      <c r="M24" s="84"/>
      <c r="N24" s="107"/>
      <c r="O24" s="83"/>
      <c r="P24" s="49"/>
      <c r="Q24" s="84"/>
      <c r="R24" s="107"/>
      <c r="S24" s="83"/>
      <c r="T24" s="49"/>
      <c r="U24" s="84"/>
      <c r="V24" s="107"/>
      <c r="W24" s="83"/>
      <c r="X24" s="50"/>
      <c r="Y24" s="50"/>
      <c r="Z24" s="50"/>
      <c r="AA24" s="84"/>
      <c r="AB24" s="134"/>
      <c r="AC24" s="165"/>
      <c r="AD24" s="166"/>
      <c r="AE24" s="166"/>
      <c r="AF24" s="166"/>
      <c r="AG24" s="166"/>
      <c r="AH24" s="166"/>
      <c r="AI24" s="12"/>
      <c r="AJ24" s="12"/>
      <c r="AK24" s="12"/>
    </row>
    <row r="25" spans="2:37" ht="25.15" customHeight="1" x14ac:dyDescent="0.35">
      <c r="B25" s="95" t="s">
        <v>15</v>
      </c>
      <c r="C25" s="115"/>
      <c r="D25" s="35"/>
      <c r="E25" s="32" t="s">
        <v>55</v>
      </c>
      <c r="F25" s="32"/>
      <c r="G25" s="32"/>
      <c r="H25" s="32"/>
      <c r="I25" s="113"/>
      <c r="J25" s="104"/>
      <c r="K25" s="78"/>
      <c r="L25" s="31"/>
      <c r="M25" s="79"/>
      <c r="N25" s="123"/>
      <c r="O25" s="114"/>
      <c r="P25" s="32"/>
      <c r="Q25" s="113"/>
      <c r="R25" s="104"/>
      <c r="S25" s="78"/>
      <c r="T25" s="31"/>
      <c r="U25" s="79"/>
      <c r="V25" s="123"/>
      <c r="W25" s="115"/>
      <c r="X25" s="58"/>
      <c r="Y25" s="36"/>
      <c r="Z25" s="36"/>
      <c r="AA25" s="112" t="s">
        <v>55</v>
      </c>
      <c r="AB25" s="133"/>
      <c r="AC25" s="165"/>
      <c r="AD25" s="166"/>
      <c r="AE25" s="166">
        <v>15</v>
      </c>
      <c r="AF25" s="166"/>
      <c r="AG25" s="166">
        <v>32</v>
      </c>
      <c r="AH25" s="166"/>
      <c r="AI25" s="12"/>
      <c r="AJ25" s="12"/>
      <c r="AK25" s="12"/>
    </row>
    <row r="26" spans="2:37" ht="25.15" customHeight="1" x14ac:dyDescent="0.35">
      <c r="B26" s="97" t="s">
        <v>16</v>
      </c>
      <c r="C26" s="115"/>
      <c r="D26" s="35"/>
      <c r="E26" s="32"/>
      <c r="F26" s="32"/>
      <c r="G26" s="32" t="s">
        <v>55</v>
      </c>
      <c r="H26" s="32"/>
      <c r="I26" s="112" t="s">
        <v>55</v>
      </c>
      <c r="J26" s="104"/>
      <c r="K26" s="76" t="s">
        <v>55</v>
      </c>
      <c r="L26" s="31"/>
      <c r="M26" s="77" t="s">
        <v>55</v>
      </c>
      <c r="N26" s="123"/>
      <c r="O26" s="111" t="s">
        <v>55</v>
      </c>
      <c r="P26" s="32"/>
      <c r="Q26" s="112" t="s">
        <v>55</v>
      </c>
      <c r="R26" s="104"/>
      <c r="S26" s="76" t="s">
        <v>55</v>
      </c>
      <c r="T26" s="31"/>
      <c r="U26" s="77" t="s">
        <v>55</v>
      </c>
      <c r="V26" s="123"/>
      <c r="W26" s="111" t="s">
        <v>55</v>
      </c>
      <c r="X26" s="58"/>
      <c r="Y26" s="39" t="s">
        <v>55</v>
      </c>
      <c r="Z26" s="36"/>
      <c r="AA26" s="118"/>
      <c r="AB26" s="133"/>
      <c r="AC26" s="12"/>
      <c r="AD26" s="12"/>
      <c r="AE26" s="166">
        <v>10</v>
      </c>
      <c r="AF26" s="12"/>
      <c r="AG26" s="166">
        <v>32</v>
      </c>
      <c r="AH26" s="12"/>
      <c r="AI26" s="12"/>
      <c r="AJ26" s="12"/>
      <c r="AK26" s="12"/>
    </row>
    <row r="27" spans="2:37" ht="25.15" customHeight="1" x14ac:dyDescent="0.35">
      <c r="B27" s="97" t="s">
        <v>17</v>
      </c>
      <c r="C27" s="115"/>
      <c r="D27" s="35"/>
      <c r="E27" s="32"/>
      <c r="F27" s="32"/>
      <c r="G27" s="32"/>
      <c r="H27" s="32"/>
      <c r="I27" s="113"/>
      <c r="J27" s="104"/>
      <c r="K27" s="78"/>
      <c r="L27" s="31"/>
      <c r="M27" s="79"/>
      <c r="N27" s="123"/>
      <c r="O27" s="111" t="s">
        <v>55</v>
      </c>
      <c r="P27" s="32"/>
      <c r="Q27" s="112" t="s">
        <v>55</v>
      </c>
      <c r="R27" s="104"/>
      <c r="S27" s="76" t="s">
        <v>55</v>
      </c>
      <c r="T27" s="31"/>
      <c r="U27" s="77" t="s">
        <v>55</v>
      </c>
      <c r="V27" s="123"/>
      <c r="W27" s="111" t="s">
        <v>55</v>
      </c>
      <c r="X27" s="58"/>
      <c r="Y27" s="39" t="s">
        <v>55</v>
      </c>
      <c r="Z27" s="36"/>
      <c r="AA27" s="118"/>
      <c r="AB27" s="133"/>
      <c r="AC27" s="12"/>
      <c r="AD27" s="12"/>
      <c r="AE27" s="166">
        <v>12</v>
      </c>
      <c r="AF27" s="12"/>
      <c r="AG27" s="166">
        <v>16</v>
      </c>
      <c r="AH27" s="12"/>
      <c r="AI27" s="12"/>
      <c r="AJ27" s="12"/>
      <c r="AK27" s="12"/>
    </row>
    <row r="28" spans="2:37" ht="25.15" customHeight="1" x14ac:dyDescent="0.35">
      <c r="B28" s="96" t="s">
        <v>18</v>
      </c>
      <c r="C28" s="80"/>
      <c r="D28" s="44"/>
      <c r="E28" s="44"/>
      <c r="F28" s="44"/>
      <c r="G28" s="44"/>
      <c r="H28" s="44"/>
      <c r="I28" s="81"/>
      <c r="J28" s="105"/>
      <c r="K28" s="80"/>
      <c r="L28" s="44"/>
      <c r="M28" s="81"/>
      <c r="N28" s="105"/>
      <c r="O28" s="80"/>
      <c r="P28" s="44"/>
      <c r="Q28" s="81"/>
      <c r="R28" s="105"/>
      <c r="S28" s="80"/>
      <c r="T28" s="44"/>
      <c r="U28" s="81"/>
      <c r="V28" s="105"/>
      <c r="W28" s="80"/>
      <c r="X28" s="45"/>
      <c r="Y28" s="45"/>
      <c r="Z28" s="45"/>
      <c r="AA28" s="81"/>
      <c r="AB28" s="134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35">
      <c r="B29" s="99" t="s">
        <v>38</v>
      </c>
      <c r="C29" s="115"/>
      <c r="D29" s="35"/>
      <c r="E29" s="32" t="s">
        <v>55</v>
      </c>
      <c r="F29" s="37"/>
      <c r="G29" s="32" t="s">
        <v>55</v>
      </c>
      <c r="H29" s="37"/>
      <c r="I29" s="112" t="s">
        <v>55</v>
      </c>
      <c r="J29" s="103"/>
      <c r="K29" s="85"/>
      <c r="L29" s="43"/>
      <c r="M29" s="86"/>
      <c r="N29" s="122"/>
      <c r="O29" s="115"/>
      <c r="P29" s="35"/>
      <c r="Q29" s="118"/>
      <c r="R29" s="103"/>
      <c r="S29" s="87"/>
      <c r="T29" s="38"/>
      <c r="U29" s="86"/>
      <c r="V29" s="122"/>
      <c r="W29" s="115"/>
      <c r="X29" s="58"/>
      <c r="Y29" s="36"/>
      <c r="Z29" s="36"/>
      <c r="AA29" s="118"/>
      <c r="AB29" s="133"/>
      <c r="AC29" s="12"/>
      <c r="AD29" s="12"/>
      <c r="AE29" s="166">
        <v>15</v>
      </c>
      <c r="AF29" s="12"/>
      <c r="AG29" s="166">
        <v>32</v>
      </c>
      <c r="AH29" s="12"/>
      <c r="AI29" s="12"/>
      <c r="AJ29" s="12"/>
      <c r="AK29" s="12"/>
    </row>
    <row r="30" spans="2:37" ht="21" x14ac:dyDescent="0.35">
      <c r="B30" s="95" t="s">
        <v>19</v>
      </c>
      <c r="C30" s="115"/>
      <c r="D30" s="35"/>
      <c r="E30" s="40"/>
      <c r="F30" s="32"/>
      <c r="G30" s="32"/>
      <c r="H30" s="32"/>
      <c r="I30" s="113"/>
      <c r="J30" s="104"/>
      <c r="K30" s="76" t="s">
        <v>55</v>
      </c>
      <c r="L30" s="41"/>
      <c r="M30" s="77" t="s">
        <v>55</v>
      </c>
      <c r="N30" s="124"/>
      <c r="O30" s="111" t="s">
        <v>55</v>
      </c>
      <c r="P30" s="40"/>
      <c r="Q30" s="112" t="s">
        <v>55</v>
      </c>
      <c r="R30" s="106"/>
      <c r="S30" s="76" t="s">
        <v>55</v>
      </c>
      <c r="T30" s="41"/>
      <c r="U30" s="77" t="s">
        <v>55</v>
      </c>
      <c r="V30" s="124"/>
      <c r="W30" s="111" t="s">
        <v>55</v>
      </c>
      <c r="X30" s="60"/>
      <c r="Y30" s="39" t="s">
        <v>55</v>
      </c>
      <c r="Z30" s="39"/>
      <c r="AA30" s="112" t="s">
        <v>55</v>
      </c>
      <c r="AB30" s="133"/>
      <c r="AC30" s="12"/>
      <c r="AD30" s="12"/>
      <c r="AE30" s="166">
        <v>9</v>
      </c>
      <c r="AF30" s="12"/>
      <c r="AG30" s="166">
        <v>16</v>
      </c>
      <c r="AH30" s="12"/>
      <c r="AI30" s="12"/>
      <c r="AJ30" s="12"/>
      <c r="AK30" s="12"/>
    </row>
    <row r="31" spans="2:37" ht="25.15" customHeight="1" x14ac:dyDescent="0.35">
      <c r="B31" s="95" t="s">
        <v>39</v>
      </c>
      <c r="C31" s="115"/>
      <c r="D31" s="35"/>
      <c r="E31" s="32"/>
      <c r="F31" s="32"/>
      <c r="G31" s="32"/>
      <c r="H31" s="32"/>
      <c r="I31" s="113"/>
      <c r="J31" s="104"/>
      <c r="K31" s="78"/>
      <c r="L31" s="31"/>
      <c r="M31" s="79"/>
      <c r="N31" s="123"/>
      <c r="O31" s="114"/>
      <c r="P31" s="32"/>
      <c r="Q31" s="113"/>
      <c r="R31" s="104"/>
      <c r="S31" s="78"/>
      <c r="T31" s="31"/>
      <c r="U31" s="79"/>
      <c r="V31" s="123"/>
      <c r="W31" s="111" t="s">
        <v>55</v>
      </c>
      <c r="X31" s="58"/>
      <c r="Y31" s="36"/>
      <c r="Z31" s="36"/>
      <c r="AA31" s="113"/>
      <c r="AB31" s="133"/>
      <c r="AC31" s="12"/>
      <c r="AD31" s="12"/>
      <c r="AE31" s="166">
        <v>10</v>
      </c>
      <c r="AF31" s="12" t="s">
        <v>92</v>
      </c>
      <c r="AG31" s="166">
        <v>16</v>
      </c>
      <c r="AH31" s="12"/>
      <c r="AI31" s="12"/>
      <c r="AJ31" s="12"/>
      <c r="AK31" s="12"/>
    </row>
    <row r="32" spans="2:37" ht="21" x14ac:dyDescent="0.35">
      <c r="B32" s="97" t="s">
        <v>20</v>
      </c>
      <c r="C32" s="115"/>
      <c r="D32" s="35"/>
      <c r="E32" s="32"/>
      <c r="F32" s="32"/>
      <c r="G32" s="32"/>
      <c r="H32" s="32"/>
      <c r="I32" s="113"/>
      <c r="J32" s="104"/>
      <c r="K32" s="76" t="s">
        <v>55</v>
      </c>
      <c r="L32" s="41"/>
      <c r="M32" s="77" t="s">
        <v>55</v>
      </c>
      <c r="N32" s="124"/>
      <c r="O32" s="111" t="s">
        <v>55</v>
      </c>
      <c r="P32" s="40"/>
      <c r="Q32" s="112" t="s">
        <v>55</v>
      </c>
      <c r="R32" s="106"/>
      <c r="S32" s="76" t="s">
        <v>55</v>
      </c>
      <c r="T32" s="41"/>
      <c r="U32" s="77" t="s">
        <v>55</v>
      </c>
      <c r="V32" s="124"/>
      <c r="W32" s="111" t="s">
        <v>55</v>
      </c>
      <c r="X32" s="60"/>
      <c r="Y32" s="39" t="s">
        <v>55</v>
      </c>
      <c r="Z32" s="39"/>
      <c r="AA32" s="112" t="s">
        <v>55</v>
      </c>
      <c r="AB32" s="133"/>
      <c r="AC32" s="12"/>
      <c r="AD32" s="12"/>
      <c r="AE32" s="166">
        <v>11</v>
      </c>
      <c r="AF32" s="12"/>
      <c r="AG32" s="166">
        <v>16</v>
      </c>
      <c r="AH32" s="12"/>
      <c r="AI32" s="12"/>
      <c r="AJ32" s="12"/>
      <c r="AK32" s="12"/>
    </row>
    <row r="33" spans="2:37" ht="25.15" customHeight="1" x14ac:dyDescent="0.35">
      <c r="B33" s="96" t="s">
        <v>21</v>
      </c>
      <c r="C33" s="80"/>
      <c r="D33" s="44"/>
      <c r="E33" s="44"/>
      <c r="F33" s="44"/>
      <c r="G33" s="44"/>
      <c r="H33" s="44"/>
      <c r="I33" s="81"/>
      <c r="J33" s="105"/>
      <c r="K33" s="80"/>
      <c r="L33" s="44"/>
      <c r="M33" s="81"/>
      <c r="N33" s="105"/>
      <c r="O33" s="80"/>
      <c r="P33" s="44"/>
      <c r="Q33" s="81"/>
      <c r="R33" s="105"/>
      <c r="S33" s="80"/>
      <c r="T33" s="44"/>
      <c r="U33" s="81"/>
      <c r="V33" s="105"/>
      <c r="W33" s="80"/>
      <c r="X33" s="45"/>
      <c r="Y33" s="45"/>
      <c r="Z33" s="45"/>
      <c r="AA33" s="81"/>
      <c r="AB33" s="134"/>
      <c r="AC33" s="170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35">
      <c r="B34" s="95" t="s">
        <v>22</v>
      </c>
      <c r="C34" s="116"/>
      <c r="D34" s="47"/>
      <c r="E34" s="35"/>
      <c r="F34" s="35"/>
      <c r="G34" s="35"/>
      <c r="H34" s="35"/>
      <c r="I34" s="118"/>
      <c r="J34" s="103"/>
      <c r="K34" s="87"/>
      <c r="L34" s="38"/>
      <c r="M34" s="86"/>
      <c r="N34" s="122"/>
      <c r="O34" s="115"/>
      <c r="P34" s="35"/>
      <c r="Q34" s="118"/>
      <c r="R34" s="103"/>
      <c r="S34" s="87"/>
      <c r="T34" s="38"/>
      <c r="U34" s="79"/>
      <c r="V34" s="123"/>
      <c r="W34" s="115"/>
      <c r="X34" s="58"/>
      <c r="Y34" s="39" t="s">
        <v>55</v>
      </c>
      <c r="Z34" s="36"/>
      <c r="AA34" s="112" t="s">
        <v>55</v>
      </c>
      <c r="AB34" s="133"/>
      <c r="AE34" s="166">
        <v>24</v>
      </c>
      <c r="AG34" s="166">
        <v>32</v>
      </c>
    </row>
    <row r="35" spans="2:37" ht="25.15" customHeight="1" x14ac:dyDescent="0.35">
      <c r="B35" s="95" t="s">
        <v>23</v>
      </c>
      <c r="C35" s="116"/>
      <c r="D35" s="47"/>
      <c r="E35" s="35"/>
      <c r="F35" s="35"/>
      <c r="G35" s="35"/>
      <c r="H35" s="35"/>
      <c r="I35" s="118"/>
      <c r="J35" s="103"/>
      <c r="K35" s="76" t="s">
        <v>55</v>
      </c>
      <c r="L35" s="31"/>
      <c r="M35" s="77" t="s">
        <v>55</v>
      </c>
      <c r="N35" s="123"/>
      <c r="O35" s="111" t="s">
        <v>55</v>
      </c>
      <c r="P35" s="32"/>
      <c r="Q35" s="113"/>
      <c r="R35" s="104"/>
      <c r="S35" s="78"/>
      <c r="T35" s="31"/>
      <c r="U35" s="86"/>
      <c r="V35" s="122"/>
      <c r="W35" s="115"/>
      <c r="X35" s="58"/>
      <c r="Y35" s="36"/>
      <c r="Z35" s="36"/>
      <c r="AA35" s="118"/>
      <c r="AB35" s="133"/>
      <c r="AE35" s="166">
        <v>33</v>
      </c>
      <c r="AG35" s="166">
        <v>32</v>
      </c>
    </row>
    <row r="36" spans="2:37" ht="25.15" customHeight="1" x14ac:dyDescent="0.35">
      <c r="B36" s="95" t="s">
        <v>42</v>
      </c>
      <c r="C36" s="116"/>
      <c r="D36" s="47"/>
      <c r="E36" s="35"/>
      <c r="F36" s="35"/>
      <c r="G36" s="35"/>
      <c r="H36" s="35"/>
      <c r="I36" s="118"/>
      <c r="J36" s="103"/>
      <c r="K36" s="76" t="s">
        <v>55</v>
      </c>
      <c r="L36" s="31"/>
      <c r="M36" s="79"/>
      <c r="N36" s="123"/>
      <c r="O36" s="114"/>
      <c r="P36" s="32"/>
      <c r="Q36" s="113"/>
      <c r="R36" s="104"/>
      <c r="S36" s="78"/>
      <c r="T36" s="31"/>
      <c r="U36" s="86"/>
      <c r="V36" s="122"/>
      <c r="W36" s="115"/>
      <c r="X36" s="58"/>
      <c r="Y36" s="36"/>
      <c r="Z36" s="36"/>
      <c r="AA36" s="118"/>
      <c r="AB36" s="133"/>
      <c r="AE36" s="166">
        <v>46</v>
      </c>
      <c r="AG36" t="s">
        <v>96</v>
      </c>
    </row>
    <row r="37" spans="2:37" ht="25.15" customHeight="1" x14ac:dyDescent="0.35">
      <c r="B37" s="95" t="s">
        <v>24</v>
      </c>
      <c r="C37" s="116"/>
      <c r="D37" s="47"/>
      <c r="E37" s="32" t="s">
        <v>55</v>
      </c>
      <c r="F37" s="35"/>
      <c r="G37" s="32" t="s">
        <v>55</v>
      </c>
      <c r="H37" s="35"/>
      <c r="I37" s="112" t="s">
        <v>55</v>
      </c>
      <c r="J37" s="103"/>
      <c r="K37" s="76" t="s">
        <v>55</v>
      </c>
      <c r="L37" s="31"/>
      <c r="M37" s="79"/>
      <c r="N37" s="123"/>
      <c r="O37" s="114"/>
      <c r="P37" s="32"/>
      <c r="Q37" s="113"/>
      <c r="R37" s="104"/>
      <c r="S37" s="78"/>
      <c r="T37" s="31"/>
      <c r="U37" s="86"/>
      <c r="V37" s="122"/>
      <c r="W37" s="115"/>
      <c r="X37" s="58"/>
      <c r="Y37" s="36"/>
      <c r="Z37" s="36"/>
      <c r="AA37" s="118"/>
      <c r="AB37" s="133"/>
      <c r="AE37" s="166">
        <v>27</v>
      </c>
      <c r="AG37" s="166">
        <v>32</v>
      </c>
    </row>
    <row r="38" spans="2:37" ht="25.15" customHeight="1" x14ac:dyDescent="0.35">
      <c r="B38" s="95" t="s">
        <v>25</v>
      </c>
      <c r="C38" s="116"/>
      <c r="D38" s="47"/>
      <c r="E38" s="32"/>
      <c r="F38" s="32"/>
      <c r="G38" s="32"/>
      <c r="H38" s="32"/>
      <c r="I38" s="113"/>
      <c r="J38" s="104"/>
      <c r="K38" s="78"/>
      <c r="L38" s="31"/>
      <c r="M38" s="79"/>
      <c r="N38" s="123"/>
      <c r="O38" s="114"/>
      <c r="P38" s="32"/>
      <c r="Q38" s="112" t="s">
        <v>55</v>
      </c>
      <c r="R38" s="104"/>
      <c r="S38" s="76" t="s">
        <v>55</v>
      </c>
      <c r="T38" s="31"/>
      <c r="U38" s="77" t="s">
        <v>55</v>
      </c>
      <c r="V38" s="123"/>
      <c r="W38" s="114"/>
      <c r="X38" s="59"/>
      <c r="Y38" s="33"/>
      <c r="Z38" s="33"/>
      <c r="AA38" s="113"/>
      <c r="AB38" s="133"/>
      <c r="AE38" s="166">
        <v>29</v>
      </c>
      <c r="AG38" s="166">
        <v>32</v>
      </c>
    </row>
    <row r="39" spans="2:37" ht="21" x14ac:dyDescent="0.35">
      <c r="B39" s="95" t="s">
        <v>34</v>
      </c>
      <c r="C39" s="116"/>
      <c r="D39" s="47"/>
      <c r="E39" s="32"/>
      <c r="F39" s="32"/>
      <c r="G39" s="32"/>
      <c r="H39" s="32"/>
      <c r="I39" s="113"/>
      <c r="J39" s="104"/>
      <c r="K39" s="78"/>
      <c r="L39" s="31"/>
      <c r="M39" s="79"/>
      <c r="N39" s="123"/>
      <c r="O39" s="114"/>
      <c r="P39" s="32"/>
      <c r="Q39" s="113"/>
      <c r="R39" s="104"/>
      <c r="S39" s="82"/>
      <c r="T39" s="41"/>
      <c r="U39" s="79"/>
      <c r="V39" s="123"/>
      <c r="W39" s="111" t="s">
        <v>55</v>
      </c>
      <c r="X39" s="59"/>
      <c r="Y39" s="33"/>
      <c r="Z39" s="33"/>
      <c r="AA39" s="113"/>
      <c r="AB39" s="133"/>
      <c r="AE39" s="166">
        <v>33</v>
      </c>
      <c r="AG39" s="166">
        <v>32</v>
      </c>
    </row>
    <row r="40" spans="2:37" ht="21" x14ac:dyDescent="0.35">
      <c r="B40" s="95" t="s">
        <v>26</v>
      </c>
      <c r="C40" s="116"/>
      <c r="D40" s="47"/>
      <c r="E40" s="32"/>
      <c r="F40" s="32"/>
      <c r="G40" s="32"/>
      <c r="H40" s="32"/>
      <c r="I40" s="113"/>
      <c r="J40" s="104"/>
      <c r="K40" s="78"/>
      <c r="L40" s="31"/>
      <c r="M40" s="79"/>
      <c r="N40" s="123"/>
      <c r="O40" s="111" t="s">
        <v>55</v>
      </c>
      <c r="P40" s="40"/>
      <c r="Q40" s="112" t="s">
        <v>55</v>
      </c>
      <c r="R40" s="106"/>
      <c r="S40" s="76" t="s">
        <v>55</v>
      </c>
      <c r="T40" s="41"/>
      <c r="U40" s="77" t="s">
        <v>55</v>
      </c>
      <c r="V40" s="123"/>
      <c r="W40" s="114"/>
      <c r="X40" s="59"/>
      <c r="Y40" s="33"/>
      <c r="Z40" s="33"/>
      <c r="AA40" s="113"/>
      <c r="AB40" s="133"/>
      <c r="AE40" s="166">
        <v>16</v>
      </c>
      <c r="AG40" s="166">
        <v>32</v>
      </c>
    </row>
    <row r="41" spans="2:37" ht="21" x14ac:dyDescent="0.35">
      <c r="B41" s="95" t="s">
        <v>27</v>
      </c>
      <c r="C41" s="116"/>
      <c r="D41" s="47"/>
      <c r="E41" s="32" t="s">
        <v>55</v>
      </c>
      <c r="F41" s="32"/>
      <c r="G41" s="32" t="s">
        <v>55</v>
      </c>
      <c r="H41" s="32"/>
      <c r="I41" s="112" t="s">
        <v>55</v>
      </c>
      <c r="J41" s="104"/>
      <c r="K41" s="76" t="s">
        <v>55</v>
      </c>
      <c r="L41" s="31"/>
      <c r="M41" s="77" t="s">
        <v>55</v>
      </c>
      <c r="N41" s="123"/>
      <c r="O41" s="111" t="s">
        <v>55</v>
      </c>
      <c r="P41" s="32"/>
      <c r="Q41" s="112" t="s">
        <v>55</v>
      </c>
      <c r="R41" s="104"/>
      <c r="S41" s="76" t="s">
        <v>55</v>
      </c>
      <c r="T41" s="31"/>
      <c r="U41" s="77" t="s">
        <v>55</v>
      </c>
      <c r="V41" s="130"/>
      <c r="W41" s="114"/>
      <c r="X41" s="59"/>
      <c r="Y41" s="33"/>
      <c r="Z41" s="33"/>
      <c r="AA41" s="113"/>
      <c r="AB41" s="133"/>
      <c r="AE41">
        <v>30</v>
      </c>
      <c r="AG41" s="166">
        <v>32</v>
      </c>
    </row>
    <row r="42" spans="2:37" ht="25.15" customHeight="1" x14ac:dyDescent="0.35">
      <c r="B42" s="95" t="s">
        <v>35</v>
      </c>
      <c r="C42" s="116"/>
      <c r="D42" s="47"/>
      <c r="E42" s="32"/>
      <c r="F42" s="32"/>
      <c r="G42" s="32"/>
      <c r="H42" s="32"/>
      <c r="I42" s="113"/>
      <c r="J42" s="104"/>
      <c r="K42" s="76" t="s">
        <v>55</v>
      </c>
      <c r="L42" s="31"/>
      <c r="M42" s="77" t="s">
        <v>55</v>
      </c>
      <c r="N42" s="123"/>
      <c r="O42" s="111" t="s">
        <v>55</v>
      </c>
      <c r="P42" s="32"/>
      <c r="Q42" s="112" t="s">
        <v>55</v>
      </c>
      <c r="R42" s="104"/>
      <c r="S42" s="76" t="s">
        <v>55</v>
      </c>
      <c r="T42" s="31"/>
      <c r="U42" s="79"/>
      <c r="V42" s="123"/>
      <c r="W42" s="114"/>
      <c r="X42" s="59"/>
      <c r="Y42" s="33"/>
      <c r="Z42" s="33"/>
      <c r="AA42" s="113"/>
      <c r="AB42" s="133"/>
      <c r="AE42" s="166">
        <v>11</v>
      </c>
      <c r="AG42" t="s">
        <v>95</v>
      </c>
    </row>
    <row r="43" spans="2:37" ht="25.15" customHeight="1" x14ac:dyDescent="0.35">
      <c r="B43" s="96" t="s">
        <v>28</v>
      </c>
      <c r="C43" s="80"/>
      <c r="D43" s="44"/>
      <c r="E43" s="51"/>
      <c r="F43" s="51"/>
      <c r="G43" s="52"/>
      <c r="H43" s="52"/>
      <c r="I43" s="89"/>
      <c r="J43" s="108"/>
      <c r="K43" s="88"/>
      <c r="L43" s="51"/>
      <c r="M43" s="89"/>
      <c r="N43" s="108"/>
      <c r="O43" s="88"/>
      <c r="P43" s="51"/>
      <c r="Q43" s="89"/>
      <c r="R43" s="108"/>
      <c r="S43" s="88"/>
      <c r="T43" s="51"/>
      <c r="U43" s="89"/>
      <c r="V43" s="108"/>
      <c r="W43" s="88"/>
      <c r="X43" s="53"/>
      <c r="Y43" s="53"/>
      <c r="Z43" s="53"/>
      <c r="AA43" s="89"/>
      <c r="AB43" s="134"/>
    </row>
    <row r="44" spans="2:37" ht="25.15" customHeight="1" x14ac:dyDescent="0.35">
      <c r="B44" s="95" t="s">
        <v>29</v>
      </c>
      <c r="C44" s="115"/>
      <c r="D44" s="35"/>
      <c r="E44" s="32" t="s">
        <v>55</v>
      </c>
      <c r="F44" s="32"/>
      <c r="G44" s="32"/>
      <c r="H44" s="32"/>
      <c r="I44" s="113"/>
      <c r="J44" s="104"/>
      <c r="K44" s="78"/>
      <c r="L44" s="31"/>
      <c r="M44" s="79"/>
      <c r="N44" s="123"/>
      <c r="O44" s="114"/>
      <c r="P44" s="32"/>
      <c r="Q44" s="113"/>
      <c r="R44" s="104"/>
      <c r="S44" s="78"/>
      <c r="T44" s="31"/>
      <c r="U44" s="79"/>
      <c r="V44" s="123"/>
      <c r="W44" s="114"/>
      <c r="X44" s="59"/>
      <c r="Y44" s="33"/>
      <c r="Z44" s="33"/>
      <c r="AA44" s="112" t="s">
        <v>55</v>
      </c>
      <c r="AB44" s="133"/>
      <c r="AE44" s="166">
        <v>14</v>
      </c>
      <c r="AG44" s="166">
        <v>32</v>
      </c>
    </row>
    <row r="45" spans="2:37" ht="25.15" customHeight="1" x14ac:dyDescent="0.35">
      <c r="B45" s="95" t="s">
        <v>33</v>
      </c>
      <c r="C45" s="115"/>
      <c r="D45" s="35"/>
      <c r="E45" s="32"/>
      <c r="F45" s="32"/>
      <c r="G45" s="32"/>
      <c r="H45" s="32"/>
      <c r="I45" s="113"/>
      <c r="J45" s="104"/>
      <c r="K45" s="78"/>
      <c r="L45" s="31"/>
      <c r="M45" s="79"/>
      <c r="N45" s="123"/>
      <c r="O45" s="111" t="s">
        <v>55</v>
      </c>
      <c r="P45" s="32"/>
      <c r="Q45" s="113"/>
      <c r="R45" s="104"/>
      <c r="S45" s="78"/>
      <c r="T45" s="31"/>
      <c r="U45" s="79"/>
      <c r="V45" s="123"/>
      <c r="W45" s="114"/>
      <c r="X45" s="59"/>
      <c r="Y45" s="33"/>
      <c r="Z45" s="33"/>
      <c r="AA45" s="113"/>
      <c r="AB45" s="133"/>
      <c r="AE45">
        <v>4</v>
      </c>
      <c r="AG45" s="166">
        <v>32</v>
      </c>
    </row>
    <row r="46" spans="2:37" ht="25.15" customHeight="1" x14ac:dyDescent="0.35">
      <c r="B46" s="95" t="s">
        <v>30</v>
      </c>
      <c r="C46" s="116"/>
      <c r="D46" s="47"/>
      <c r="E46" s="32"/>
      <c r="F46" s="32"/>
      <c r="G46" s="32"/>
      <c r="H46" s="32"/>
      <c r="I46" s="113"/>
      <c r="J46" s="104"/>
      <c r="K46" s="78"/>
      <c r="L46" s="31"/>
      <c r="M46" s="77" t="s">
        <v>55</v>
      </c>
      <c r="N46" s="123"/>
      <c r="O46" s="111" t="s">
        <v>55</v>
      </c>
      <c r="P46" s="32"/>
      <c r="Q46" s="113"/>
      <c r="R46" s="104"/>
      <c r="S46" s="78"/>
      <c r="T46" s="31"/>
      <c r="U46" s="79"/>
      <c r="V46" s="123"/>
      <c r="W46" s="114"/>
      <c r="X46" s="59"/>
      <c r="Y46" s="33"/>
      <c r="Z46" s="33"/>
      <c r="AA46" s="113"/>
      <c r="AB46" s="133"/>
      <c r="AE46" s="166">
        <v>12</v>
      </c>
      <c r="AG46" s="166">
        <v>10</v>
      </c>
    </row>
    <row r="47" spans="2:37" ht="25.15" customHeight="1" x14ac:dyDescent="0.35">
      <c r="B47" s="95" t="s">
        <v>41</v>
      </c>
      <c r="C47" s="116"/>
      <c r="D47" s="47"/>
      <c r="E47" s="32"/>
      <c r="F47" s="32"/>
      <c r="G47" s="32"/>
      <c r="H47" s="32"/>
      <c r="I47" s="113"/>
      <c r="J47" s="104"/>
      <c r="K47" s="76" t="s">
        <v>55</v>
      </c>
      <c r="L47" s="31"/>
      <c r="M47" s="79"/>
      <c r="N47" s="123"/>
      <c r="O47" s="114"/>
      <c r="P47" s="32"/>
      <c r="Q47" s="112" t="s">
        <v>55</v>
      </c>
      <c r="R47" s="104"/>
      <c r="S47" s="78"/>
      <c r="T47" s="31"/>
      <c r="U47" s="79"/>
      <c r="V47" s="123"/>
      <c r="W47" s="114"/>
      <c r="X47" s="59"/>
      <c r="Y47" s="33"/>
      <c r="Z47" s="33"/>
      <c r="AA47" s="113"/>
      <c r="AB47" s="133"/>
      <c r="AE47">
        <v>7</v>
      </c>
      <c r="AG47" s="166">
        <v>10</v>
      </c>
    </row>
    <row r="48" spans="2:37" ht="25.15" customHeight="1" x14ac:dyDescent="0.35">
      <c r="B48" s="95" t="s">
        <v>31</v>
      </c>
      <c r="C48" s="116"/>
      <c r="D48" s="47"/>
      <c r="E48" s="32"/>
      <c r="F48" s="32"/>
      <c r="G48" s="32"/>
      <c r="H48" s="32"/>
      <c r="I48" s="113"/>
      <c r="J48" s="104"/>
      <c r="K48" s="78"/>
      <c r="L48" s="31"/>
      <c r="M48" s="79"/>
      <c r="N48" s="123"/>
      <c r="O48" s="114"/>
      <c r="P48" s="32"/>
      <c r="Q48" s="113"/>
      <c r="R48" s="104"/>
      <c r="S48" s="76" t="s">
        <v>55</v>
      </c>
      <c r="T48" s="31"/>
      <c r="U48" s="77" t="s">
        <v>55</v>
      </c>
      <c r="V48" s="123"/>
      <c r="W48" s="114"/>
      <c r="X48" s="59"/>
      <c r="Y48" s="33"/>
      <c r="Z48" s="33"/>
      <c r="AA48" s="113"/>
      <c r="AB48" s="133"/>
      <c r="AE48" s="166">
        <v>16</v>
      </c>
      <c r="AG48" s="166">
        <v>16</v>
      </c>
    </row>
    <row r="49" spans="1:33" ht="25.15" customHeight="1" thickBot="1" x14ac:dyDescent="0.4">
      <c r="B49" s="100" t="s">
        <v>32</v>
      </c>
      <c r="C49" s="119"/>
      <c r="D49" s="54"/>
      <c r="E49" s="55"/>
      <c r="F49" s="55"/>
      <c r="G49" s="55"/>
      <c r="H49" s="55"/>
      <c r="I49" s="120"/>
      <c r="J49" s="109"/>
      <c r="K49" s="90"/>
      <c r="L49" s="56"/>
      <c r="M49" s="91"/>
      <c r="N49" s="125"/>
      <c r="O49" s="126"/>
      <c r="P49" s="55"/>
      <c r="Q49" s="120"/>
      <c r="R49" s="109"/>
      <c r="S49" s="90"/>
      <c r="T49" s="56"/>
      <c r="U49" s="91"/>
      <c r="V49" s="125"/>
      <c r="W49" s="111" t="s">
        <v>55</v>
      </c>
      <c r="X49" s="61"/>
      <c r="Y49" s="39" t="s">
        <v>55</v>
      </c>
      <c r="Z49" s="34"/>
      <c r="AA49" s="120"/>
      <c r="AB49" s="135"/>
      <c r="AE49">
        <v>27</v>
      </c>
      <c r="AG49" s="166">
        <v>32</v>
      </c>
    </row>
    <row r="50" spans="1:33" x14ac:dyDescent="0.25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25">
      <c r="B51" s="29"/>
      <c r="C51" s="1"/>
      <c r="D51" s="1"/>
    </row>
    <row r="52" spans="1:33" x14ac:dyDescent="0.25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25">
      <c r="B53" s="30"/>
      <c r="C53" s="13"/>
      <c r="D53" s="13"/>
      <c r="E53" s="290"/>
      <c r="F53" s="290"/>
      <c r="G53" s="29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90"/>
      <c r="V53" s="290"/>
      <c r="W53" s="14"/>
      <c r="X53" s="14"/>
      <c r="Y53" s="23"/>
      <c r="Z53" s="23"/>
      <c r="AA53" s="14"/>
    </row>
    <row r="54" spans="1:33" x14ac:dyDescent="0.25">
      <c r="B54" s="15"/>
      <c r="C54" s="289"/>
      <c r="D54" s="289"/>
      <c r="E54" s="290"/>
      <c r="F54" s="290"/>
      <c r="G54" s="290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89"/>
      <c r="X54" s="289"/>
      <c r="Y54" s="289"/>
      <c r="Z54" s="289"/>
      <c r="AA54" s="290"/>
    </row>
    <row r="55" spans="1:33" x14ac:dyDescent="0.25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5">
      <c r="B56" s="15"/>
      <c r="C56" s="18"/>
      <c r="D56" s="18"/>
      <c r="E56" s="287"/>
      <c r="F56" s="287"/>
      <c r="G56" s="28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25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5">
      <c r="B58" s="15"/>
      <c r="C58" s="13"/>
      <c r="D58" s="13"/>
      <c r="E58" s="287"/>
      <c r="F58" s="287"/>
      <c r="G58" s="288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25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25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25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39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zoomScalePageLayoutView="50" workbookViewId="0">
      <selection activeCell="M5" sqref="M5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293" t="s">
        <v>82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5"/>
    </row>
    <row r="2" spans="1:21" ht="108.4" customHeight="1" x14ac:dyDescent="0.25">
      <c r="A2" s="136" t="s">
        <v>73</v>
      </c>
      <c r="B2" s="296">
        <v>42464</v>
      </c>
      <c r="C2" s="296"/>
      <c r="D2" s="296"/>
      <c r="E2" s="296"/>
      <c r="F2" s="296">
        <v>42465</v>
      </c>
      <c r="G2" s="296"/>
      <c r="H2" s="296">
        <v>42466</v>
      </c>
      <c r="I2" s="296"/>
      <c r="J2" s="296">
        <v>42467</v>
      </c>
      <c r="K2" s="296"/>
      <c r="L2" s="296">
        <v>42468</v>
      </c>
      <c r="M2" s="296"/>
      <c r="N2" s="296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68</v>
      </c>
      <c r="B4" s="71"/>
      <c r="C4" s="71"/>
      <c r="D4" s="71"/>
      <c r="E4" s="71"/>
      <c r="F4" s="127"/>
      <c r="G4" s="127"/>
      <c r="H4" s="127"/>
      <c r="I4" s="127"/>
      <c r="J4" s="127"/>
      <c r="K4" s="71"/>
      <c r="L4" s="127"/>
      <c r="M4" s="127"/>
      <c r="N4" s="127"/>
    </row>
    <row r="5" spans="1:21" ht="21" x14ac:dyDescent="0.25">
      <c r="A5" s="66" t="s">
        <v>60</v>
      </c>
      <c r="B5" s="71"/>
      <c r="C5" s="71"/>
      <c r="D5" s="174" t="s">
        <v>100</v>
      </c>
      <c r="E5" s="174"/>
      <c r="F5" s="174"/>
      <c r="G5" s="174"/>
      <c r="H5" s="174"/>
      <c r="I5" s="174"/>
      <c r="J5" s="127"/>
      <c r="K5" s="127"/>
      <c r="L5" s="127"/>
      <c r="M5" s="174"/>
      <c r="N5" s="71"/>
    </row>
    <row r="6" spans="1:21" ht="21" x14ac:dyDescent="0.25">
      <c r="A6" s="67" t="s">
        <v>66</v>
      </c>
      <c r="B6" s="71"/>
      <c r="C6" s="127"/>
      <c r="D6" s="127"/>
      <c r="E6" s="127"/>
      <c r="F6" s="127"/>
      <c r="G6" s="127"/>
      <c r="H6" s="127"/>
      <c r="I6" s="127"/>
      <c r="J6" s="175"/>
      <c r="K6" s="175"/>
      <c r="L6" s="127"/>
      <c r="M6" s="174"/>
      <c r="N6" s="174"/>
    </row>
    <row r="7" spans="1:21" ht="21" x14ac:dyDescent="0.25">
      <c r="A7" s="138" t="s">
        <v>97</v>
      </c>
      <c r="B7" s="71"/>
      <c r="C7" s="71"/>
      <c r="D7" s="127"/>
      <c r="E7" s="127"/>
      <c r="F7" s="127"/>
      <c r="G7" s="127"/>
      <c r="H7" s="127"/>
      <c r="I7" s="127"/>
      <c r="J7" s="127"/>
      <c r="K7" s="127"/>
      <c r="L7" s="174"/>
      <c r="M7" s="174"/>
      <c r="N7" s="71"/>
    </row>
    <row r="8" spans="1:21" ht="21" x14ac:dyDescent="0.25">
      <c r="A8" s="67" t="s">
        <v>62</v>
      </c>
      <c r="B8" s="71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21" ht="21" x14ac:dyDescent="0.25">
      <c r="A9" s="66" t="s">
        <v>61</v>
      </c>
      <c r="B9" s="71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21" ht="21" x14ac:dyDescent="0.25">
      <c r="A10" s="67" t="s">
        <v>69</v>
      </c>
      <c r="B10" s="71"/>
      <c r="C10" s="71"/>
      <c r="D10" s="71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21" ht="21" x14ac:dyDescent="0.25">
      <c r="A11" s="66" t="s">
        <v>70</v>
      </c>
      <c r="B11" s="71"/>
      <c r="C11" s="127"/>
      <c r="D11" s="71"/>
      <c r="E11" s="71"/>
      <c r="F11" s="127"/>
      <c r="G11" s="127"/>
      <c r="H11" s="127"/>
      <c r="I11" s="127"/>
      <c r="J11" s="127"/>
      <c r="K11" s="127"/>
      <c r="L11" s="174"/>
      <c r="M11" s="127"/>
      <c r="N11" s="127"/>
    </row>
    <row r="12" spans="1:21" ht="21" x14ac:dyDescent="0.25">
      <c r="A12" s="68" t="s">
        <v>67</v>
      </c>
      <c r="B12" s="71"/>
      <c r="C12" s="127"/>
      <c r="D12" s="127"/>
      <c r="E12" s="127"/>
      <c r="F12" s="127"/>
      <c r="G12" s="172"/>
      <c r="H12" s="127"/>
      <c r="I12" s="127"/>
      <c r="J12" s="127"/>
      <c r="K12" s="127"/>
      <c r="L12" s="127"/>
      <c r="M12" s="127"/>
      <c r="N12" s="127"/>
    </row>
    <row r="13" spans="1:21" ht="21" x14ac:dyDescent="0.25">
      <c r="A13" s="66" t="s">
        <v>71</v>
      </c>
      <c r="B13" s="71"/>
      <c r="C13" s="71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71"/>
    </row>
    <row r="14" spans="1:21" ht="21" x14ac:dyDescent="0.25">
      <c r="A14" s="68" t="s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21" ht="21" x14ac:dyDescent="0.25">
      <c r="A15" s="67" t="s">
        <v>72</v>
      </c>
      <c r="B15" s="71"/>
      <c r="C15" s="71"/>
      <c r="D15" s="71"/>
      <c r="E15" s="71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21" ht="21" x14ac:dyDescent="0.25">
      <c r="A16" s="69" t="s">
        <v>65</v>
      </c>
      <c r="B16" s="71"/>
      <c r="C16" s="127"/>
      <c r="D16" s="127"/>
      <c r="E16" s="144" t="s">
        <v>88</v>
      </c>
      <c r="F16" s="127"/>
      <c r="G16" s="127"/>
      <c r="H16" s="174"/>
      <c r="I16" s="127"/>
      <c r="J16" s="127"/>
      <c r="K16" s="174"/>
      <c r="L16" s="127"/>
      <c r="M16" s="127"/>
      <c r="N16" s="71"/>
    </row>
    <row r="17" spans="1:15" ht="21" x14ac:dyDescent="0.25">
      <c r="A17" s="66" t="s">
        <v>64</v>
      </c>
      <c r="B17" s="71"/>
      <c r="C17" s="127"/>
      <c r="D17" s="71"/>
      <c r="E17" s="127"/>
      <c r="F17" s="127"/>
      <c r="G17" s="127"/>
      <c r="H17" s="127"/>
      <c r="I17" s="137" t="s">
        <v>89</v>
      </c>
      <c r="J17" s="127"/>
      <c r="K17" s="127"/>
      <c r="L17" s="71"/>
      <c r="M17" s="71"/>
      <c r="N17" s="71"/>
    </row>
    <row r="18" spans="1:15" ht="18.75" x14ac:dyDescent="0.25">
      <c r="A18" s="70" t="s">
        <v>63</v>
      </c>
      <c r="B18" s="71"/>
      <c r="C18" s="71"/>
      <c r="D18" s="171"/>
      <c r="E18" s="171"/>
      <c r="F18" s="171"/>
      <c r="G18" s="171"/>
      <c r="H18" s="144" t="s">
        <v>98</v>
      </c>
      <c r="I18" s="171"/>
      <c r="J18" s="137" t="s">
        <v>102</v>
      </c>
      <c r="K18" s="137"/>
      <c r="L18" s="137" t="s">
        <v>101</v>
      </c>
      <c r="M18" s="171"/>
      <c r="N18" s="71"/>
      <c r="O18" t="s">
        <v>90</v>
      </c>
    </row>
    <row r="20" spans="1:15" x14ac:dyDescent="0.25">
      <c r="A20" s="142"/>
      <c r="B20" t="s">
        <v>83</v>
      </c>
    </row>
    <row r="21" spans="1:15" x14ac:dyDescent="0.25">
      <c r="A21" s="140"/>
      <c r="B21" t="s">
        <v>84</v>
      </c>
    </row>
    <row r="22" spans="1:15" x14ac:dyDescent="0.25">
      <c r="A22" s="139"/>
      <c r="B22" t="s">
        <v>85</v>
      </c>
    </row>
    <row r="23" spans="1:15" x14ac:dyDescent="0.25">
      <c r="A23" s="141"/>
      <c r="B23" t="s">
        <v>86</v>
      </c>
    </row>
    <row r="24" spans="1:15" x14ac:dyDescent="0.25">
      <c r="A24" s="143"/>
      <c r="B24" t="s">
        <v>87</v>
      </c>
    </row>
    <row r="25" spans="1:15" x14ac:dyDescent="0.25">
      <c r="A25" s="173"/>
      <c r="B25" t="s">
        <v>99</v>
      </c>
    </row>
    <row r="30" spans="1:15" x14ac:dyDescent="0.25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zoomScale="60" zoomScaleNormal="60" workbookViewId="0"/>
  </sheetViews>
  <sheetFormatPr defaultColWidth="11" defaultRowHeight="15.75" x14ac:dyDescent="0.25"/>
  <cols>
    <col min="1" max="1" width="120.625" customWidth="1"/>
    <col min="2" max="2" width="13.625" customWidth="1"/>
    <col min="3" max="3" width="2.625" customWidth="1"/>
    <col min="4" max="4" width="13.625" customWidth="1"/>
    <col min="5" max="5" width="2.625" customWidth="1"/>
    <col min="6" max="6" width="13.625" customWidth="1"/>
    <col min="7" max="7" width="2.625" customWidth="1"/>
    <col min="8" max="8" width="13.625" customWidth="1"/>
    <col min="9" max="9" width="2.625" customWidth="1"/>
    <col min="10" max="10" width="13.625" customWidth="1"/>
    <col min="11" max="11" width="2.625" customWidth="1"/>
    <col min="12" max="12" width="13.625" customWidth="1"/>
    <col min="13" max="13" width="2.625" customWidth="1"/>
    <col min="14" max="14" width="13.625" customWidth="1"/>
    <col min="15" max="15" width="2.625" customWidth="1"/>
    <col min="16" max="16" width="13.625" customWidth="1"/>
    <col min="17" max="17" width="2.625" customWidth="1"/>
    <col min="18" max="18" width="13.625" customWidth="1"/>
    <col min="19" max="19" width="2.625" customWidth="1"/>
    <col min="20" max="20" width="13.625" customWidth="1"/>
    <col min="21" max="21" width="2.625" customWidth="1"/>
    <col min="22" max="22" width="13.625" customWidth="1"/>
    <col min="23" max="23" width="22.25" customWidth="1"/>
    <col min="24" max="24" width="12" customWidth="1"/>
  </cols>
  <sheetData>
    <row r="1" spans="1:27" ht="21" customHeight="1" x14ac:dyDescent="0.25">
      <c r="H1" s="291" t="s">
        <v>150</v>
      </c>
      <c r="I1" s="291"/>
      <c r="J1" s="292"/>
      <c r="K1" s="292"/>
      <c r="L1" s="292"/>
      <c r="M1" s="292"/>
      <c r="N1" s="292"/>
      <c r="O1" s="292"/>
      <c r="P1" s="292"/>
      <c r="Q1" s="6"/>
      <c r="R1" s="178"/>
      <c r="S1" s="179"/>
      <c r="T1" s="179"/>
      <c r="U1" s="180"/>
    </row>
    <row r="2" spans="1:27" ht="23.25" x14ac:dyDescent="0.25">
      <c r="H2" s="292"/>
      <c r="I2" s="292"/>
      <c r="J2" s="292"/>
      <c r="K2" s="292"/>
      <c r="L2" s="292"/>
      <c r="M2" s="292"/>
      <c r="N2" s="292"/>
      <c r="O2" s="292"/>
      <c r="P2" s="292"/>
      <c r="Q2" s="6"/>
      <c r="R2" s="181"/>
      <c r="S2" s="182"/>
      <c r="T2" s="182"/>
      <c r="U2" s="182"/>
    </row>
    <row r="3" spans="1:27" ht="24" thickBot="1" x14ac:dyDescent="0.3">
      <c r="H3" s="292"/>
      <c r="I3" s="292"/>
      <c r="J3" s="292"/>
      <c r="K3" s="292"/>
      <c r="L3" s="292"/>
      <c r="M3" s="292"/>
      <c r="N3" s="292"/>
      <c r="O3" s="292"/>
      <c r="P3" s="292"/>
      <c r="Q3" s="6"/>
      <c r="R3" s="182"/>
      <c r="S3" s="182"/>
      <c r="T3" s="182"/>
      <c r="U3" s="182"/>
    </row>
    <row r="4" spans="1:27" ht="127.35" customHeight="1" thickBot="1" x14ac:dyDescent="0.4">
      <c r="A4" s="42" t="s">
        <v>162</v>
      </c>
      <c r="B4" s="24" t="s">
        <v>151</v>
      </c>
      <c r="C4" s="25"/>
      <c r="D4" s="26" t="s">
        <v>152</v>
      </c>
      <c r="E4" s="26"/>
      <c r="F4" s="26" t="s">
        <v>153</v>
      </c>
      <c r="G4" s="26"/>
      <c r="H4" s="110" t="s">
        <v>154</v>
      </c>
      <c r="I4" s="101"/>
      <c r="J4" s="72" t="s">
        <v>155</v>
      </c>
      <c r="K4" s="27"/>
      <c r="L4" s="73" t="s">
        <v>156</v>
      </c>
      <c r="M4" s="121"/>
      <c r="N4" s="24" t="s">
        <v>157</v>
      </c>
      <c r="O4" s="26"/>
      <c r="P4" s="110" t="s">
        <v>158</v>
      </c>
      <c r="Q4" s="101"/>
      <c r="R4" s="193" t="s">
        <v>159</v>
      </c>
      <c r="S4" s="194"/>
      <c r="T4" s="195" t="s">
        <v>160</v>
      </c>
      <c r="U4" s="195"/>
      <c r="V4" s="196" t="s">
        <v>161</v>
      </c>
      <c r="W4" s="12"/>
      <c r="X4" s="12"/>
      <c r="Y4" s="12"/>
      <c r="Z4" s="12"/>
      <c r="AA4" s="12"/>
    </row>
    <row r="5" spans="1:27" ht="22.9" customHeight="1" thickBot="1" x14ac:dyDescent="0.35">
      <c r="A5" s="183" t="s">
        <v>0</v>
      </c>
      <c r="B5" s="197"/>
      <c r="C5" s="198"/>
      <c r="D5" s="198"/>
      <c r="E5" s="198"/>
      <c r="F5" s="198"/>
      <c r="G5" s="198"/>
      <c r="H5" s="199"/>
      <c r="I5" s="200"/>
      <c r="J5" s="197"/>
      <c r="K5" s="198"/>
      <c r="L5" s="199"/>
      <c r="M5" s="200"/>
      <c r="N5" s="197"/>
      <c r="O5" s="198"/>
      <c r="P5" s="199"/>
      <c r="Q5" s="200"/>
      <c r="R5" s="197"/>
      <c r="S5" s="201"/>
      <c r="T5" s="201"/>
      <c r="U5" s="201"/>
      <c r="V5" s="199"/>
      <c r="W5" s="12"/>
      <c r="X5" s="12"/>
      <c r="Y5" s="12"/>
      <c r="Z5" s="12"/>
      <c r="AA5" s="12"/>
    </row>
    <row r="6" spans="1:27" ht="21" customHeight="1" x14ac:dyDescent="0.3">
      <c r="A6" s="184" t="s">
        <v>1</v>
      </c>
      <c r="B6" s="202" t="s">
        <v>55</v>
      </c>
      <c r="C6" s="203"/>
      <c r="D6" s="204" t="s">
        <v>55</v>
      </c>
      <c r="E6" s="203"/>
      <c r="F6" s="204" t="s">
        <v>55</v>
      </c>
      <c r="G6" s="203"/>
      <c r="H6" s="205" t="s">
        <v>55</v>
      </c>
      <c r="I6" s="206"/>
      <c r="J6" s="207" t="s">
        <v>55</v>
      </c>
      <c r="K6" s="208"/>
      <c r="L6" s="209" t="s">
        <v>55</v>
      </c>
      <c r="M6" s="210"/>
      <c r="N6" s="202" t="s">
        <v>55</v>
      </c>
      <c r="O6" s="203"/>
      <c r="P6" s="205" t="s">
        <v>55</v>
      </c>
      <c r="Q6" s="206"/>
      <c r="R6" s="211" t="s">
        <v>55</v>
      </c>
      <c r="S6" s="212"/>
      <c r="T6" s="213" t="s">
        <v>55</v>
      </c>
      <c r="U6" s="214"/>
      <c r="V6" s="283" t="s">
        <v>55</v>
      </c>
      <c r="W6" s="12"/>
      <c r="X6" s="12"/>
      <c r="Y6" s="12"/>
      <c r="Z6" s="12"/>
      <c r="AA6" s="12"/>
    </row>
    <row r="7" spans="1:27" ht="21" customHeight="1" x14ac:dyDescent="0.3">
      <c r="A7" s="185" t="s">
        <v>2</v>
      </c>
      <c r="B7" s="215" t="s">
        <v>55</v>
      </c>
      <c r="C7" s="216"/>
      <c r="D7" s="217"/>
      <c r="E7" s="217"/>
      <c r="F7" s="217"/>
      <c r="G7" s="217"/>
      <c r="H7" s="218"/>
      <c r="I7" s="219"/>
      <c r="J7" s="220"/>
      <c r="K7" s="221"/>
      <c r="L7" s="222"/>
      <c r="M7" s="223"/>
      <c r="N7" s="215"/>
      <c r="O7" s="217"/>
      <c r="P7" s="218"/>
      <c r="Q7" s="219"/>
      <c r="R7" s="224"/>
      <c r="S7" s="225"/>
      <c r="T7" s="226"/>
      <c r="U7" s="226"/>
      <c r="V7" s="282"/>
      <c r="W7" s="163"/>
      <c r="X7" s="164"/>
      <c r="Y7" s="164"/>
      <c r="Z7" s="12"/>
      <c r="AA7" s="12"/>
    </row>
    <row r="8" spans="1:27" ht="20.25" x14ac:dyDescent="0.3">
      <c r="A8" s="185" t="s">
        <v>3</v>
      </c>
      <c r="B8" s="215"/>
      <c r="C8" s="217"/>
      <c r="D8" s="217"/>
      <c r="E8" s="217"/>
      <c r="F8" s="217"/>
      <c r="G8" s="217"/>
      <c r="H8" s="227"/>
      <c r="I8" s="219"/>
      <c r="J8" s="220"/>
      <c r="K8" s="221"/>
      <c r="L8" s="222"/>
      <c r="M8" s="223"/>
      <c r="N8" s="215"/>
      <c r="O8" s="217"/>
      <c r="P8" s="218"/>
      <c r="Q8" s="219"/>
      <c r="R8" s="224" t="s">
        <v>55</v>
      </c>
      <c r="S8" s="225"/>
      <c r="T8" s="226"/>
      <c r="U8" s="226"/>
      <c r="V8" s="282"/>
      <c r="W8" s="166"/>
      <c r="X8" s="166"/>
      <c r="Y8" s="166"/>
      <c r="Z8" s="12"/>
      <c r="AA8" s="12"/>
    </row>
    <row r="9" spans="1:27" ht="25.15" customHeight="1" x14ac:dyDescent="0.3">
      <c r="A9" s="191" t="s">
        <v>4</v>
      </c>
      <c r="B9" s="228"/>
      <c r="C9" s="229"/>
      <c r="D9" s="229"/>
      <c r="E9" s="229"/>
      <c r="F9" s="229"/>
      <c r="G9" s="229"/>
      <c r="H9" s="230"/>
      <c r="I9" s="231"/>
      <c r="J9" s="228"/>
      <c r="K9" s="229"/>
      <c r="L9" s="230"/>
      <c r="M9" s="231"/>
      <c r="N9" s="228"/>
      <c r="O9" s="229"/>
      <c r="P9" s="230"/>
      <c r="Q9" s="231"/>
      <c r="R9" s="228"/>
      <c r="S9" s="232"/>
      <c r="T9" s="232"/>
      <c r="U9" s="232"/>
      <c r="V9" s="230"/>
      <c r="W9" s="166"/>
      <c r="X9" s="166"/>
      <c r="Y9" s="166"/>
      <c r="Z9" s="12"/>
      <c r="AA9" s="12"/>
    </row>
    <row r="10" spans="1:27" ht="24.75" customHeight="1" x14ac:dyDescent="0.25">
      <c r="A10" s="186" t="s">
        <v>5</v>
      </c>
      <c r="B10" s="116"/>
      <c r="C10" s="47"/>
      <c r="D10" s="217" t="s">
        <v>55</v>
      </c>
      <c r="E10" s="233"/>
      <c r="F10" s="217"/>
      <c r="G10" s="217"/>
      <c r="H10" s="218"/>
      <c r="I10" s="219"/>
      <c r="J10" s="220"/>
      <c r="K10" s="221"/>
      <c r="L10" s="222"/>
      <c r="M10" s="223"/>
      <c r="N10" s="215"/>
      <c r="O10" s="217"/>
      <c r="P10" s="218"/>
      <c r="Q10" s="219"/>
      <c r="R10" s="234"/>
      <c r="S10" s="235"/>
      <c r="T10" s="236"/>
      <c r="U10" s="236"/>
      <c r="V10" s="264" t="s">
        <v>55</v>
      </c>
      <c r="W10" s="166"/>
      <c r="X10" s="166"/>
      <c r="Y10" s="166"/>
      <c r="Z10" s="12"/>
      <c r="AA10" s="12"/>
    </row>
    <row r="11" spans="1:27" ht="25.15" customHeight="1" x14ac:dyDescent="0.25">
      <c r="A11" s="186" t="s">
        <v>6</v>
      </c>
      <c r="B11" s="116"/>
      <c r="C11" s="47"/>
      <c r="D11" s="217"/>
      <c r="E11" s="217"/>
      <c r="F11" s="217"/>
      <c r="G11" s="217"/>
      <c r="H11" s="218"/>
      <c r="I11" s="219"/>
      <c r="J11" s="220"/>
      <c r="K11" s="221"/>
      <c r="L11" s="222"/>
      <c r="M11" s="223"/>
      <c r="N11" s="215"/>
      <c r="O11" s="217"/>
      <c r="P11" s="218"/>
      <c r="Q11" s="219"/>
      <c r="R11" s="234"/>
      <c r="S11" s="235"/>
      <c r="T11" s="236" t="s">
        <v>55</v>
      </c>
      <c r="U11" s="236"/>
      <c r="V11" s="264"/>
      <c r="W11" s="166"/>
      <c r="X11" s="166"/>
      <c r="Y11" s="166"/>
      <c r="Z11" s="12"/>
      <c r="AA11" s="12"/>
    </row>
    <row r="12" spans="1:27" ht="20.25" x14ac:dyDescent="0.25">
      <c r="A12" s="186" t="s">
        <v>124</v>
      </c>
      <c r="B12" s="116"/>
      <c r="C12" s="47"/>
      <c r="D12" s="217"/>
      <c r="E12" s="217"/>
      <c r="F12" s="217"/>
      <c r="G12" s="217"/>
      <c r="H12" s="218"/>
      <c r="I12" s="219"/>
      <c r="J12" s="220" t="s">
        <v>55</v>
      </c>
      <c r="K12" s="221"/>
      <c r="L12" s="222" t="s">
        <v>55</v>
      </c>
      <c r="M12" s="223"/>
      <c r="N12" s="215" t="s">
        <v>55</v>
      </c>
      <c r="O12" s="217"/>
      <c r="P12" s="218" t="s">
        <v>55</v>
      </c>
      <c r="Q12" s="219"/>
      <c r="R12" s="234"/>
      <c r="S12" s="235"/>
      <c r="T12" s="236"/>
      <c r="U12" s="236"/>
      <c r="V12" s="264"/>
      <c r="W12" s="166"/>
      <c r="X12" s="166"/>
      <c r="Y12" s="166"/>
      <c r="Z12" s="12"/>
      <c r="AA12" s="12"/>
    </row>
    <row r="13" spans="1:27" ht="25.15" customHeight="1" x14ac:dyDescent="0.25">
      <c r="A13" s="186" t="s">
        <v>125</v>
      </c>
      <c r="B13" s="116"/>
      <c r="C13" s="47"/>
      <c r="D13" s="217"/>
      <c r="E13" s="217"/>
      <c r="F13" s="217"/>
      <c r="G13" s="217"/>
      <c r="H13" s="218" t="s">
        <v>55</v>
      </c>
      <c r="I13" s="219"/>
      <c r="J13" s="220" t="s">
        <v>55</v>
      </c>
      <c r="K13" s="221"/>
      <c r="L13" s="222" t="s">
        <v>55</v>
      </c>
      <c r="M13" s="223"/>
      <c r="N13" s="215"/>
      <c r="O13" s="217"/>
      <c r="P13" s="218"/>
      <c r="Q13" s="219"/>
      <c r="R13" s="234"/>
      <c r="S13" s="235"/>
      <c r="T13" s="236"/>
      <c r="U13" s="236"/>
      <c r="V13" s="264"/>
      <c r="W13" s="166"/>
      <c r="X13" s="166"/>
      <c r="Y13" s="166"/>
      <c r="Z13" s="12"/>
      <c r="AA13" s="12"/>
    </row>
    <row r="14" spans="1:27" ht="24.75" customHeight="1" x14ac:dyDescent="0.25">
      <c r="A14" s="186" t="s">
        <v>123</v>
      </c>
      <c r="B14" s="116"/>
      <c r="C14" s="47"/>
      <c r="D14" s="217"/>
      <c r="E14" s="217"/>
      <c r="F14" s="217"/>
      <c r="G14" s="217"/>
      <c r="H14" s="218"/>
      <c r="I14" s="219"/>
      <c r="J14" s="220"/>
      <c r="K14" s="221"/>
      <c r="L14" s="222"/>
      <c r="M14" s="223"/>
      <c r="N14" s="215" t="s">
        <v>55</v>
      </c>
      <c r="O14" s="217"/>
      <c r="P14" s="218" t="s">
        <v>55</v>
      </c>
      <c r="Q14" s="219"/>
      <c r="R14" s="234" t="s">
        <v>55</v>
      </c>
      <c r="S14" s="235"/>
      <c r="T14" s="236" t="s">
        <v>55</v>
      </c>
      <c r="U14" s="236"/>
      <c r="V14" s="264" t="s">
        <v>55</v>
      </c>
      <c r="W14" s="166"/>
      <c r="X14" s="166"/>
      <c r="Y14" s="166"/>
      <c r="Z14" s="12"/>
      <c r="AA14" s="12"/>
    </row>
    <row r="15" spans="1:27" ht="25.15" customHeight="1" x14ac:dyDescent="0.25">
      <c r="A15" s="192" t="s">
        <v>10</v>
      </c>
      <c r="B15" s="228"/>
      <c r="C15" s="229"/>
      <c r="D15" s="229"/>
      <c r="E15" s="229"/>
      <c r="F15" s="229"/>
      <c r="G15" s="229"/>
      <c r="H15" s="230"/>
      <c r="I15" s="231"/>
      <c r="J15" s="228"/>
      <c r="K15" s="229"/>
      <c r="L15" s="230"/>
      <c r="M15" s="231"/>
      <c r="N15" s="228"/>
      <c r="O15" s="229"/>
      <c r="P15" s="230"/>
      <c r="Q15" s="231"/>
      <c r="R15" s="228"/>
      <c r="S15" s="232"/>
      <c r="T15" s="232"/>
      <c r="U15" s="232"/>
      <c r="V15" s="230"/>
      <c r="W15" s="166"/>
      <c r="X15" s="166"/>
      <c r="Y15" s="166"/>
      <c r="Z15" s="12"/>
      <c r="AA15" s="12"/>
    </row>
    <row r="16" spans="1:27" ht="25.15" customHeight="1" x14ac:dyDescent="0.25">
      <c r="A16" s="186" t="s">
        <v>11</v>
      </c>
      <c r="B16" s="116"/>
      <c r="C16" s="47"/>
      <c r="D16" s="217" t="s">
        <v>55</v>
      </c>
      <c r="E16" s="216"/>
      <c r="F16" s="217"/>
      <c r="G16" s="217"/>
      <c r="H16" s="218"/>
      <c r="I16" s="219"/>
      <c r="J16" s="220"/>
      <c r="K16" s="221"/>
      <c r="L16" s="222"/>
      <c r="M16" s="223"/>
      <c r="N16" s="215"/>
      <c r="O16" s="217"/>
      <c r="P16" s="218"/>
      <c r="Q16" s="219"/>
      <c r="R16" s="234"/>
      <c r="S16" s="235"/>
      <c r="T16" s="236" t="s">
        <v>55</v>
      </c>
      <c r="U16" s="236"/>
      <c r="V16" s="264" t="s">
        <v>55</v>
      </c>
      <c r="W16" s="166"/>
      <c r="X16" s="166"/>
      <c r="Y16" s="166"/>
      <c r="Z16" s="12"/>
      <c r="AA16" s="12"/>
    </row>
    <row r="17" spans="1:27" ht="20.25" x14ac:dyDescent="0.25">
      <c r="A17" s="187" t="s">
        <v>129</v>
      </c>
      <c r="B17" s="116"/>
      <c r="C17" s="47"/>
      <c r="D17" s="47"/>
      <c r="E17" s="47"/>
      <c r="F17" s="216" t="s">
        <v>55</v>
      </c>
      <c r="G17" s="217"/>
      <c r="H17" s="218" t="s">
        <v>55</v>
      </c>
      <c r="I17" s="219"/>
      <c r="J17" s="220" t="s">
        <v>55</v>
      </c>
      <c r="K17" s="221"/>
      <c r="L17" s="222" t="s">
        <v>55</v>
      </c>
      <c r="M17" s="223"/>
      <c r="N17" s="215" t="s">
        <v>55</v>
      </c>
      <c r="O17" s="217"/>
      <c r="P17" s="218" t="s">
        <v>55</v>
      </c>
      <c r="Q17" s="219"/>
      <c r="R17" s="234" t="s">
        <v>55</v>
      </c>
      <c r="S17" s="235"/>
      <c r="T17" s="236"/>
      <c r="U17" s="236"/>
      <c r="V17" s="264"/>
      <c r="W17" s="166"/>
      <c r="X17" s="166"/>
      <c r="Y17" s="166"/>
      <c r="Z17" s="12"/>
      <c r="AA17" s="12"/>
    </row>
    <row r="18" spans="1:27" ht="24.75" customHeight="1" x14ac:dyDescent="0.25">
      <c r="A18" s="186" t="s">
        <v>126</v>
      </c>
      <c r="B18" s="116"/>
      <c r="C18" s="47"/>
      <c r="D18" s="47"/>
      <c r="E18" s="47"/>
      <c r="F18" s="217" t="s">
        <v>55</v>
      </c>
      <c r="G18" s="217"/>
      <c r="H18" s="218" t="s">
        <v>55</v>
      </c>
      <c r="I18" s="219"/>
      <c r="J18" s="220" t="s">
        <v>55</v>
      </c>
      <c r="K18" s="221"/>
      <c r="L18" s="222" t="s">
        <v>55</v>
      </c>
      <c r="M18" s="223"/>
      <c r="N18" s="215" t="s">
        <v>55</v>
      </c>
      <c r="O18" s="217"/>
      <c r="P18" s="218" t="s">
        <v>55</v>
      </c>
      <c r="Q18" s="219"/>
      <c r="R18" s="234" t="s">
        <v>55</v>
      </c>
      <c r="S18" s="235"/>
      <c r="T18" s="236"/>
      <c r="U18" s="236"/>
      <c r="V18" s="264"/>
      <c r="W18" s="166"/>
      <c r="X18" s="166"/>
      <c r="Y18" s="166"/>
      <c r="Z18" s="12"/>
      <c r="AA18" s="12"/>
    </row>
    <row r="19" spans="1:27" ht="24.75" customHeight="1" x14ac:dyDescent="0.25">
      <c r="A19" s="186" t="s">
        <v>127</v>
      </c>
      <c r="B19" s="116"/>
      <c r="C19" s="47"/>
      <c r="D19" s="47"/>
      <c r="E19" s="47"/>
      <c r="F19" s="217" t="s">
        <v>55</v>
      </c>
      <c r="G19" s="217"/>
      <c r="H19" s="218" t="s">
        <v>55</v>
      </c>
      <c r="I19" s="219"/>
      <c r="J19" s="220" t="s">
        <v>55</v>
      </c>
      <c r="K19" s="221"/>
      <c r="L19" s="222" t="s">
        <v>55</v>
      </c>
      <c r="M19" s="223"/>
      <c r="N19" s="215" t="s">
        <v>55</v>
      </c>
      <c r="O19" s="217"/>
      <c r="P19" s="218" t="s">
        <v>55</v>
      </c>
      <c r="Q19" s="219"/>
      <c r="R19" s="234" t="s">
        <v>55</v>
      </c>
      <c r="S19" s="235"/>
      <c r="T19" s="236"/>
      <c r="U19" s="236"/>
      <c r="V19" s="264"/>
      <c r="W19" s="166"/>
      <c r="X19" s="166"/>
      <c r="Y19" s="166"/>
      <c r="Z19" s="12"/>
      <c r="AA19" s="12"/>
    </row>
    <row r="20" spans="1:27" ht="24.75" customHeight="1" x14ac:dyDescent="0.25">
      <c r="A20" s="186" t="s">
        <v>128</v>
      </c>
      <c r="B20" s="116"/>
      <c r="C20" s="47"/>
      <c r="D20" s="47"/>
      <c r="E20" s="47"/>
      <c r="F20" s="217"/>
      <c r="G20" s="217"/>
      <c r="H20" s="218"/>
      <c r="I20" s="219"/>
      <c r="J20" s="220"/>
      <c r="K20" s="221"/>
      <c r="L20" s="222"/>
      <c r="M20" s="223"/>
      <c r="N20" s="215" t="s">
        <v>55</v>
      </c>
      <c r="O20" s="217"/>
      <c r="P20" s="218" t="s">
        <v>55</v>
      </c>
      <c r="Q20" s="219"/>
      <c r="R20" s="224" t="s">
        <v>55</v>
      </c>
      <c r="S20" s="235"/>
      <c r="T20" s="226" t="s">
        <v>55</v>
      </c>
      <c r="U20" s="236"/>
      <c r="V20" s="264"/>
      <c r="W20" s="166"/>
      <c r="X20" s="166"/>
      <c r="Y20" s="166"/>
      <c r="Z20" s="12"/>
      <c r="AA20" s="12"/>
    </row>
    <row r="21" spans="1:27" ht="25.15" customHeight="1" x14ac:dyDescent="0.25">
      <c r="A21" s="188" t="s">
        <v>14</v>
      </c>
      <c r="B21" s="237"/>
      <c r="C21" s="238"/>
      <c r="D21" s="238"/>
      <c r="E21" s="238"/>
      <c r="F21" s="238"/>
      <c r="G21" s="238"/>
      <c r="H21" s="239"/>
      <c r="I21" s="240"/>
      <c r="J21" s="237"/>
      <c r="K21" s="238"/>
      <c r="L21" s="241"/>
      <c r="M21" s="240"/>
      <c r="N21" s="237"/>
      <c r="O21" s="238"/>
      <c r="P21" s="241"/>
      <c r="Q21" s="240"/>
      <c r="R21" s="237"/>
      <c r="S21" s="242"/>
      <c r="T21" s="242"/>
      <c r="U21" s="242"/>
      <c r="V21" s="241"/>
      <c r="W21" s="166"/>
      <c r="X21" s="166"/>
      <c r="Y21" s="166"/>
      <c r="Z21" s="12"/>
      <c r="AA21" s="12"/>
    </row>
    <row r="22" spans="1:27" ht="25.15" customHeight="1" x14ac:dyDescent="0.25">
      <c r="A22" s="186" t="s">
        <v>15</v>
      </c>
      <c r="B22" s="116"/>
      <c r="C22" s="47"/>
      <c r="D22" s="217" t="s">
        <v>55</v>
      </c>
      <c r="E22" s="217"/>
      <c r="F22" s="217"/>
      <c r="G22" s="217"/>
      <c r="H22" s="218"/>
      <c r="I22" s="219"/>
      <c r="J22" s="220"/>
      <c r="K22" s="221"/>
      <c r="L22" s="222"/>
      <c r="M22" s="223"/>
      <c r="N22" s="215"/>
      <c r="O22" s="217"/>
      <c r="P22" s="218"/>
      <c r="Q22" s="219"/>
      <c r="R22" s="234"/>
      <c r="S22" s="235"/>
      <c r="T22" s="236"/>
      <c r="U22" s="236"/>
      <c r="V22" s="282" t="s">
        <v>55</v>
      </c>
      <c r="W22" s="166"/>
      <c r="X22" s="166"/>
      <c r="Y22" s="166"/>
      <c r="Z22" s="12"/>
      <c r="AA22" s="12"/>
    </row>
    <row r="23" spans="1:27" ht="25.15" customHeight="1" x14ac:dyDescent="0.25">
      <c r="A23" s="187" t="s">
        <v>130</v>
      </c>
      <c r="B23" s="116"/>
      <c r="C23" s="47"/>
      <c r="D23" s="217"/>
      <c r="E23" s="217"/>
      <c r="F23" s="217" t="s">
        <v>55</v>
      </c>
      <c r="G23" s="217"/>
      <c r="H23" s="218" t="s">
        <v>55</v>
      </c>
      <c r="I23" s="219"/>
      <c r="J23" s="220" t="s">
        <v>55</v>
      </c>
      <c r="K23" s="221"/>
      <c r="L23" s="222" t="s">
        <v>55</v>
      </c>
      <c r="M23" s="223"/>
      <c r="N23" s="215" t="s">
        <v>55</v>
      </c>
      <c r="O23" s="217"/>
      <c r="P23" s="218" t="s">
        <v>55</v>
      </c>
      <c r="Q23" s="219"/>
      <c r="R23" s="234" t="s">
        <v>55</v>
      </c>
      <c r="S23" s="235"/>
      <c r="T23" s="236" t="s">
        <v>55</v>
      </c>
      <c r="U23" s="236"/>
      <c r="V23" s="264"/>
      <c r="W23" s="12"/>
      <c r="X23" s="166"/>
      <c r="Y23" s="12"/>
      <c r="Z23" s="12"/>
      <c r="AA23" s="12"/>
    </row>
    <row r="24" spans="1:27" ht="25.15" customHeight="1" x14ac:dyDescent="0.25">
      <c r="A24" s="187" t="s">
        <v>131</v>
      </c>
      <c r="B24" s="116"/>
      <c r="C24" s="47"/>
      <c r="D24" s="217"/>
      <c r="E24" s="217"/>
      <c r="F24" s="217"/>
      <c r="G24" s="217"/>
      <c r="H24" s="218"/>
      <c r="I24" s="219"/>
      <c r="J24" s="220"/>
      <c r="K24" s="221"/>
      <c r="L24" s="222"/>
      <c r="M24" s="223"/>
      <c r="N24" s="215" t="s">
        <v>55</v>
      </c>
      <c r="O24" s="217"/>
      <c r="P24" s="218" t="s">
        <v>55</v>
      </c>
      <c r="Q24" s="219"/>
      <c r="R24" s="234" t="s">
        <v>55</v>
      </c>
      <c r="S24" s="235"/>
      <c r="T24" s="236"/>
      <c r="U24" s="236"/>
      <c r="V24" s="264"/>
      <c r="W24" s="12"/>
      <c r="X24" s="166"/>
      <c r="Y24" s="12"/>
      <c r="Z24" s="12"/>
      <c r="AA24" s="12"/>
    </row>
    <row r="25" spans="1:27" ht="25.15" customHeight="1" x14ac:dyDescent="0.25">
      <c r="A25" s="192" t="s">
        <v>132</v>
      </c>
      <c r="B25" s="228"/>
      <c r="C25" s="229"/>
      <c r="D25" s="229"/>
      <c r="E25" s="229"/>
      <c r="F25" s="229"/>
      <c r="G25" s="229"/>
      <c r="H25" s="230"/>
      <c r="I25" s="231"/>
      <c r="J25" s="228"/>
      <c r="K25" s="229"/>
      <c r="L25" s="230"/>
      <c r="M25" s="231"/>
      <c r="N25" s="228"/>
      <c r="O25" s="229"/>
      <c r="P25" s="230"/>
      <c r="Q25" s="231"/>
      <c r="R25" s="228"/>
      <c r="S25" s="232"/>
      <c r="T25" s="232"/>
      <c r="U25" s="232"/>
      <c r="V25" s="230"/>
      <c r="W25" s="12"/>
      <c r="X25" s="12"/>
      <c r="Y25" s="12"/>
      <c r="Z25" s="12"/>
      <c r="AA25" s="12"/>
    </row>
    <row r="26" spans="1:27" ht="20.25" x14ac:dyDescent="0.25">
      <c r="A26" s="189" t="s">
        <v>38</v>
      </c>
      <c r="B26" s="116"/>
      <c r="C26" s="47"/>
      <c r="D26" s="243"/>
      <c r="E26" s="243"/>
      <c r="F26" s="243"/>
      <c r="G26" s="243"/>
      <c r="H26" s="244"/>
      <c r="I26" s="245"/>
      <c r="J26" s="246"/>
      <c r="K26" s="247"/>
      <c r="L26" s="248"/>
      <c r="M26" s="249"/>
      <c r="N26" s="116"/>
      <c r="O26" s="47"/>
      <c r="P26" s="250"/>
      <c r="Q26" s="245"/>
      <c r="R26" s="234"/>
      <c r="S26" s="235"/>
      <c r="T26" s="236" t="s">
        <v>55</v>
      </c>
      <c r="U26" s="236"/>
      <c r="V26" s="264" t="s">
        <v>55</v>
      </c>
      <c r="W26" s="12"/>
      <c r="X26" s="166"/>
      <c r="Y26" s="12"/>
      <c r="Z26" s="12"/>
      <c r="AA26" s="12"/>
    </row>
    <row r="27" spans="1:27" ht="24.75" customHeight="1" x14ac:dyDescent="0.25">
      <c r="A27" s="186" t="s">
        <v>164</v>
      </c>
      <c r="B27" s="116"/>
      <c r="C27" s="47"/>
      <c r="D27" s="217" t="s">
        <v>55</v>
      </c>
      <c r="E27" s="217"/>
      <c r="F27" s="217" t="s">
        <v>55</v>
      </c>
      <c r="G27" s="217"/>
      <c r="H27" s="218"/>
      <c r="I27" s="219"/>
      <c r="J27" s="220" t="s">
        <v>55</v>
      </c>
      <c r="K27" s="221"/>
      <c r="L27" s="222"/>
      <c r="M27" s="223"/>
      <c r="N27" s="215"/>
      <c r="O27" s="217"/>
      <c r="P27" s="218"/>
      <c r="Q27" s="219"/>
      <c r="R27" s="234"/>
      <c r="S27" s="235"/>
      <c r="T27" s="236"/>
      <c r="U27" s="236"/>
      <c r="V27" s="282"/>
      <c r="W27" s="12"/>
      <c r="X27" s="166"/>
      <c r="Y27" s="12"/>
      <c r="Z27" s="12"/>
      <c r="AA27" s="12"/>
    </row>
    <row r="28" spans="1:27" ht="24.75" customHeight="1" x14ac:dyDescent="0.25">
      <c r="A28" s="186" t="s">
        <v>133</v>
      </c>
      <c r="B28" s="116"/>
      <c r="C28" s="47"/>
      <c r="D28" s="217"/>
      <c r="E28" s="217"/>
      <c r="F28" s="217"/>
      <c r="G28" s="217"/>
      <c r="H28" s="218" t="s">
        <v>55</v>
      </c>
      <c r="I28" s="219"/>
      <c r="J28" s="220"/>
      <c r="K28" s="221"/>
      <c r="L28" s="222" t="s">
        <v>55</v>
      </c>
      <c r="M28" s="223"/>
      <c r="N28" s="215" t="s">
        <v>55</v>
      </c>
      <c r="O28" s="217"/>
      <c r="P28" s="218" t="s">
        <v>55</v>
      </c>
      <c r="Q28" s="219"/>
      <c r="R28" s="234" t="s">
        <v>55</v>
      </c>
      <c r="S28" s="235"/>
      <c r="T28" s="236"/>
      <c r="U28" s="236"/>
      <c r="V28" s="282"/>
      <c r="W28" s="12"/>
      <c r="X28" s="166"/>
      <c r="Y28" s="12"/>
      <c r="Z28" s="12"/>
      <c r="AA28" s="12"/>
    </row>
    <row r="29" spans="1:27" ht="24.75" customHeight="1" x14ac:dyDescent="0.25">
      <c r="A29" s="186" t="s">
        <v>163</v>
      </c>
      <c r="B29" s="116"/>
      <c r="C29" s="47"/>
      <c r="D29" s="217" t="s">
        <v>55</v>
      </c>
      <c r="E29" s="217"/>
      <c r="F29" s="217" t="s">
        <v>55</v>
      </c>
      <c r="G29" s="217"/>
      <c r="H29" s="218"/>
      <c r="I29" s="219"/>
      <c r="J29" s="220" t="s">
        <v>55</v>
      </c>
      <c r="K29" s="221"/>
      <c r="L29" s="222"/>
      <c r="M29" s="223"/>
      <c r="N29" s="215"/>
      <c r="O29" s="217"/>
      <c r="P29" s="218"/>
      <c r="Q29" s="219"/>
      <c r="R29" s="234"/>
      <c r="S29" s="235"/>
      <c r="T29" s="236"/>
      <c r="U29" s="236"/>
      <c r="V29" s="282"/>
      <c r="W29" s="12"/>
      <c r="X29" s="166"/>
      <c r="Y29" s="12"/>
      <c r="Z29" s="12"/>
      <c r="AA29" s="12"/>
    </row>
    <row r="30" spans="1:27" ht="26.25" customHeight="1" x14ac:dyDescent="0.25">
      <c r="A30" s="187" t="s">
        <v>134</v>
      </c>
      <c r="B30" s="116"/>
      <c r="C30" s="47"/>
      <c r="D30" s="217" t="s">
        <v>55</v>
      </c>
      <c r="E30" s="217"/>
      <c r="F30" s="217" t="s">
        <v>55</v>
      </c>
      <c r="G30" s="217"/>
      <c r="H30" s="218" t="s">
        <v>55</v>
      </c>
      <c r="I30" s="219"/>
      <c r="J30" s="220" t="s">
        <v>55</v>
      </c>
      <c r="K30" s="251"/>
      <c r="L30" s="222" t="s">
        <v>55</v>
      </c>
      <c r="M30" s="252"/>
      <c r="N30" s="215"/>
      <c r="O30" s="216"/>
      <c r="P30" s="218" t="s">
        <v>55</v>
      </c>
      <c r="Q30" s="253"/>
      <c r="R30" s="234" t="s">
        <v>55</v>
      </c>
      <c r="S30" s="254"/>
      <c r="T30" s="255"/>
      <c r="U30" s="255"/>
      <c r="V30" s="284"/>
      <c r="W30" s="12"/>
      <c r="X30" s="166"/>
      <c r="Y30" s="12"/>
      <c r="Z30" s="12"/>
      <c r="AA30" s="12"/>
    </row>
    <row r="31" spans="1:27" ht="25.15" customHeight="1" x14ac:dyDescent="0.25">
      <c r="A31" s="192" t="s">
        <v>21</v>
      </c>
      <c r="B31" s="228"/>
      <c r="C31" s="229"/>
      <c r="D31" s="229"/>
      <c r="E31" s="229"/>
      <c r="F31" s="229"/>
      <c r="G31" s="229"/>
      <c r="H31" s="230"/>
      <c r="I31" s="231"/>
      <c r="J31" s="228"/>
      <c r="K31" s="229"/>
      <c r="L31" s="230"/>
      <c r="M31" s="231"/>
      <c r="N31" s="228"/>
      <c r="O31" s="229"/>
      <c r="P31" s="230"/>
      <c r="Q31" s="231"/>
      <c r="R31" s="228"/>
      <c r="S31" s="232"/>
      <c r="T31" s="232"/>
      <c r="U31" s="232"/>
      <c r="V31" s="230"/>
      <c r="W31" s="12"/>
      <c r="X31" s="12"/>
      <c r="Y31" s="12"/>
      <c r="Z31" s="12"/>
      <c r="AA31" s="12"/>
    </row>
    <row r="32" spans="1:27" ht="20.25" x14ac:dyDescent="0.25">
      <c r="A32" s="186" t="s">
        <v>22</v>
      </c>
      <c r="B32" s="116"/>
      <c r="C32" s="47"/>
      <c r="D32" s="47"/>
      <c r="E32" s="47"/>
      <c r="F32" s="47"/>
      <c r="G32" s="47"/>
      <c r="H32" s="250"/>
      <c r="I32" s="245"/>
      <c r="J32" s="262"/>
      <c r="K32" s="263"/>
      <c r="L32" s="248"/>
      <c r="M32" s="249"/>
      <c r="N32" s="116"/>
      <c r="O32" s="47"/>
      <c r="P32" s="250"/>
      <c r="Q32" s="245"/>
      <c r="R32" s="234"/>
      <c r="S32" s="235"/>
      <c r="T32" s="255" t="s">
        <v>55</v>
      </c>
      <c r="U32" s="236"/>
      <c r="V32" s="264" t="s">
        <v>55</v>
      </c>
      <c r="X32" s="166"/>
    </row>
    <row r="33" spans="1:24" ht="20.25" x14ac:dyDescent="0.25">
      <c r="A33" s="186" t="s">
        <v>137</v>
      </c>
      <c r="B33" s="116"/>
      <c r="C33" s="47"/>
      <c r="D33" s="47"/>
      <c r="E33" s="47"/>
      <c r="F33" s="47"/>
      <c r="G33" s="47"/>
      <c r="H33" s="250" t="s">
        <v>55</v>
      </c>
      <c r="I33" s="245"/>
      <c r="J33" s="262" t="s">
        <v>55</v>
      </c>
      <c r="K33" s="263"/>
      <c r="L33" s="248"/>
      <c r="M33" s="249"/>
      <c r="N33" s="116"/>
      <c r="O33" s="47"/>
      <c r="P33" s="250"/>
      <c r="Q33" s="245"/>
      <c r="R33" s="234"/>
      <c r="S33" s="235"/>
      <c r="T33" s="255"/>
      <c r="U33" s="236"/>
      <c r="V33" s="264"/>
      <c r="X33" s="166"/>
    </row>
    <row r="34" spans="1:24" ht="20.25" x14ac:dyDescent="0.25">
      <c r="A34" s="186" t="s">
        <v>138</v>
      </c>
      <c r="B34" s="116"/>
      <c r="C34" s="47"/>
      <c r="D34" s="47"/>
      <c r="E34" s="47"/>
      <c r="F34" s="47"/>
      <c r="G34" s="47"/>
      <c r="H34" s="250"/>
      <c r="I34" s="245"/>
      <c r="J34" s="262"/>
      <c r="K34" s="263"/>
      <c r="L34" s="248" t="s">
        <v>55</v>
      </c>
      <c r="M34" s="249"/>
      <c r="N34" s="116"/>
      <c r="O34" s="47"/>
      <c r="P34" s="250"/>
      <c r="Q34" s="245"/>
      <c r="R34" s="234"/>
      <c r="S34" s="235"/>
      <c r="T34" s="255"/>
      <c r="U34" s="236"/>
      <c r="V34" s="264"/>
      <c r="X34" s="166"/>
    </row>
    <row r="35" spans="1:24" ht="20.25" x14ac:dyDescent="0.25">
      <c r="A35" s="186" t="s">
        <v>135</v>
      </c>
      <c r="B35" s="116"/>
      <c r="C35" s="47"/>
      <c r="D35" s="47"/>
      <c r="E35" s="47"/>
      <c r="F35" s="47"/>
      <c r="G35" s="47"/>
      <c r="H35" s="250"/>
      <c r="I35" s="245"/>
      <c r="J35" s="262"/>
      <c r="K35" s="263"/>
      <c r="L35" s="248"/>
      <c r="M35" s="249"/>
      <c r="N35" s="116" t="s">
        <v>55</v>
      </c>
      <c r="O35" s="47"/>
      <c r="P35" s="250" t="s">
        <v>55</v>
      </c>
      <c r="Q35" s="245"/>
      <c r="R35" s="234"/>
      <c r="S35" s="235"/>
      <c r="T35" s="255"/>
      <c r="U35" s="236"/>
      <c r="V35" s="264"/>
      <c r="X35" s="166"/>
    </row>
    <row r="36" spans="1:24" ht="20.25" x14ac:dyDescent="0.25">
      <c r="A36" s="186" t="s">
        <v>141</v>
      </c>
      <c r="B36" s="116"/>
      <c r="C36" s="47"/>
      <c r="D36" s="47"/>
      <c r="E36" s="47"/>
      <c r="F36" s="47"/>
      <c r="G36" s="47"/>
      <c r="H36" s="250" t="s">
        <v>55</v>
      </c>
      <c r="I36" s="245"/>
      <c r="J36" s="262" t="s">
        <v>55</v>
      </c>
      <c r="K36" s="263"/>
      <c r="L36" s="248" t="s">
        <v>55</v>
      </c>
      <c r="M36" s="249"/>
      <c r="N36" s="116" t="s">
        <v>55</v>
      </c>
      <c r="O36" s="47"/>
      <c r="P36" s="250" t="s">
        <v>55</v>
      </c>
      <c r="Q36" s="245"/>
      <c r="R36" s="234"/>
      <c r="S36" s="235"/>
      <c r="T36" s="255"/>
      <c r="U36" s="236"/>
      <c r="V36" s="264"/>
      <c r="X36" s="166"/>
    </row>
    <row r="37" spans="1:24" ht="20.25" x14ac:dyDescent="0.25">
      <c r="A37" s="186" t="s">
        <v>136</v>
      </c>
      <c r="B37" s="116"/>
      <c r="C37" s="47"/>
      <c r="D37" s="47"/>
      <c r="E37" s="47"/>
      <c r="F37" s="47"/>
      <c r="G37" s="47"/>
      <c r="H37" s="250" t="s">
        <v>55</v>
      </c>
      <c r="I37" s="245"/>
      <c r="J37" s="262" t="s">
        <v>55</v>
      </c>
      <c r="K37" s="263"/>
      <c r="L37" s="248"/>
      <c r="M37" s="249"/>
      <c r="N37" s="116"/>
      <c r="O37" s="47"/>
      <c r="P37" s="250"/>
      <c r="Q37" s="245"/>
      <c r="R37" s="234"/>
      <c r="S37" s="235"/>
      <c r="T37" s="255"/>
      <c r="U37" s="236"/>
      <c r="V37" s="264"/>
      <c r="X37" s="166"/>
    </row>
    <row r="38" spans="1:24" ht="20.25" x14ac:dyDescent="0.25">
      <c r="A38" s="186" t="s">
        <v>139</v>
      </c>
      <c r="B38" s="116"/>
      <c r="C38" s="47"/>
      <c r="D38" s="47"/>
      <c r="E38" s="47"/>
      <c r="F38" s="47"/>
      <c r="G38" s="47"/>
      <c r="H38" s="250"/>
      <c r="I38" s="245"/>
      <c r="J38" s="262"/>
      <c r="K38" s="263"/>
      <c r="L38" s="248"/>
      <c r="M38" s="249"/>
      <c r="N38" s="116" t="s">
        <v>55</v>
      </c>
      <c r="O38" s="47"/>
      <c r="P38" s="250" t="s">
        <v>55</v>
      </c>
      <c r="Q38" s="245"/>
      <c r="R38" s="234" t="s">
        <v>55</v>
      </c>
      <c r="S38" s="235"/>
      <c r="T38" s="255"/>
      <c r="U38" s="236"/>
      <c r="V38" s="264"/>
      <c r="X38" s="166"/>
    </row>
    <row r="39" spans="1:24" ht="20.25" x14ac:dyDescent="0.25">
      <c r="A39" s="186" t="s">
        <v>149</v>
      </c>
      <c r="B39" s="116"/>
      <c r="C39" s="47"/>
      <c r="D39" s="47" t="s">
        <v>55</v>
      </c>
      <c r="E39" s="47"/>
      <c r="F39" s="47" t="s">
        <v>55</v>
      </c>
      <c r="G39" s="47"/>
      <c r="H39" s="250"/>
      <c r="I39" s="245"/>
      <c r="J39" s="262"/>
      <c r="K39" s="263"/>
      <c r="L39" s="248"/>
      <c r="M39" s="249"/>
      <c r="N39" s="116"/>
      <c r="O39" s="47"/>
      <c r="P39" s="250"/>
      <c r="Q39" s="245"/>
      <c r="R39" s="234"/>
      <c r="S39" s="235"/>
      <c r="T39" s="255"/>
      <c r="U39" s="236"/>
      <c r="V39" s="264"/>
      <c r="X39" s="166"/>
    </row>
    <row r="40" spans="1:24" ht="20.25" x14ac:dyDescent="0.25">
      <c r="A40" s="186" t="s">
        <v>140</v>
      </c>
      <c r="B40" s="116"/>
      <c r="C40" s="47"/>
      <c r="D40" s="47" t="s">
        <v>55</v>
      </c>
      <c r="E40" s="47"/>
      <c r="F40" s="47" t="s">
        <v>55</v>
      </c>
      <c r="G40" s="47"/>
      <c r="H40" s="250" t="s">
        <v>55</v>
      </c>
      <c r="I40" s="245"/>
      <c r="J40" s="262" t="s">
        <v>55</v>
      </c>
      <c r="K40" s="263"/>
      <c r="L40" s="248" t="s">
        <v>55</v>
      </c>
      <c r="M40" s="249"/>
      <c r="N40" s="116" t="s">
        <v>55</v>
      </c>
      <c r="O40" s="47"/>
      <c r="P40" s="250" t="s">
        <v>55</v>
      </c>
      <c r="Q40" s="245"/>
      <c r="R40" s="234"/>
      <c r="S40" s="235"/>
      <c r="T40" s="255"/>
      <c r="U40" s="236"/>
      <c r="V40" s="264"/>
      <c r="X40" s="166"/>
    </row>
    <row r="41" spans="1:24" ht="25.15" customHeight="1" x14ac:dyDescent="0.25">
      <c r="A41" s="192" t="s">
        <v>28</v>
      </c>
      <c r="B41" s="228"/>
      <c r="C41" s="229"/>
      <c r="D41" s="256"/>
      <c r="E41" s="256"/>
      <c r="F41" s="257"/>
      <c r="G41" s="257"/>
      <c r="H41" s="258"/>
      <c r="I41" s="259"/>
      <c r="J41" s="260"/>
      <c r="K41" s="256"/>
      <c r="L41" s="258"/>
      <c r="M41" s="259"/>
      <c r="N41" s="260"/>
      <c r="O41" s="256"/>
      <c r="P41" s="258"/>
      <c r="Q41" s="259"/>
      <c r="R41" s="260"/>
      <c r="S41" s="261"/>
      <c r="T41" s="261"/>
      <c r="U41" s="261"/>
      <c r="V41" s="258"/>
    </row>
    <row r="42" spans="1:24" ht="25.15" customHeight="1" x14ac:dyDescent="0.25">
      <c r="A42" s="186" t="s">
        <v>29</v>
      </c>
      <c r="B42" s="116"/>
      <c r="C42" s="47"/>
      <c r="D42" s="217" t="s">
        <v>55</v>
      </c>
      <c r="E42" s="217"/>
      <c r="F42" s="217"/>
      <c r="G42" s="217"/>
      <c r="H42" s="218"/>
      <c r="I42" s="219"/>
      <c r="J42" s="220"/>
      <c r="K42" s="221"/>
      <c r="L42" s="222"/>
      <c r="M42" s="223"/>
      <c r="N42" s="215"/>
      <c r="O42" s="217"/>
      <c r="P42" s="218"/>
      <c r="Q42" s="219"/>
      <c r="R42" s="224" t="s">
        <v>55</v>
      </c>
      <c r="S42" s="225"/>
      <c r="T42" s="226"/>
      <c r="U42" s="226"/>
      <c r="V42" s="282"/>
      <c r="X42" s="166"/>
    </row>
    <row r="43" spans="1:24" ht="24.75" customHeight="1" x14ac:dyDescent="0.25">
      <c r="A43" s="186" t="s">
        <v>165</v>
      </c>
      <c r="B43" s="116"/>
      <c r="C43" s="47"/>
      <c r="D43" s="217"/>
      <c r="E43" s="217"/>
      <c r="F43" s="217"/>
      <c r="G43" s="217"/>
      <c r="H43" s="218"/>
      <c r="I43" s="219"/>
      <c r="J43" s="220"/>
      <c r="K43" s="221"/>
      <c r="L43" s="222" t="s">
        <v>55</v>
      </c>
      <c r="M43" s="223"/>
      <c r="N43" s="215"/>
      <c r="O43" s="217"/>
      <c r="P43" s="218"/>
      <c r="Q43" s="219"/>
      <c r="R43" s="224"/>
      <c r="S43" s="225"/>
      <c r="T43" s="226"/>
      <c r="U43" s="226"/>
      <c r="V43" s="282"/>
      <c r="X43" s="166"/>
    </row>
    <row r="44" spans="1:24" ht="24.75" customHeight="1" x14ac:dyDescent="0.25">
      <c r="A44" s="187" t="s">
        <v>144</v>
      </c>
      <c r="B44" s="116"/>
      <c r="C44" s="47"/>
      <c r="D44" s="217"/>
      <c r="E44" s="217"/>
      <c r="F44" s="217"/>
      <c r="G44" s="217"/>
      <c r="H44" s="218"/>
      <c r="I44" s="219"/>
      <c r="J44" s="220"/>
      <c r="K44" s="221"/>
      <c r="L44" s="222"/>
      <c r="M44" s="223"/>
      <c r="N44" s="215" t="s">
        <v>55</v>
      </c>
      <c r="O44" s="217"/>
      <c r="P44" s="218"/>
      <c r="Q44" s="219"/>
      <c r="R44" s="224"/>
      <c r="S44" s="225"/>
      <c r="T44" s="226"/>
      <c r="U44" s="226"/>
      <c r="V44" s="282"/>
      <c r="X44" s="166"/>
    </row>
    <row r="45" spans="1:24" ht="25.15" customHeight="1" x14ac:dyDescent="0.25">
      <c r="A45" s="187" t="s">
        <v>145</v>
      </c>
      <c r="B45" s="116"/>
      <c r="C45" s="47"/>
      <c r="D45" s="217"/>
      <c r="E45" s="217"/>
      <c r="F45" s="217"/>
      <c r="G45" s="217"/>
      <c r="H45" s="218" t="s">
        <v>55</v>
      </c>
      <c r="I45" s="219"/>
      <c r="J45" s="220"/>
      <c r="K45" s="221"/>
      <c r="L45" s="222"/>
      <c r="M45" s="223"/>
      <c r="N45" s="215"/>
      <c r="O45" s="217"/>
      <c r="P45" s="218"/>
      <c r="Q45" s="219"/>
      <c r="R45" s="224"/>
      <c r="S45" s="225"/>
      <c r="T45" s="226"/>
      <c r="U45" s="226"/>
      <c r="V45" s="282"/>
      <c r="X45" s="166"/>
    </row>
    <row r="46" spans="1:24" ht="25.15" customHeight="1" x14ac:dyDescent="0.25">
      <c r="A46" s="186" t="s">
        <v>146</v>
      </c>
      <c r="B46" s="116"/>
      <c r="C46" s="47"/>
      <c r="D46" s="217"/>
      <c r="E46" s="217"/>
      <c r="F46" s="217"/>
      <c r="G46" s="217"/>
      <c r="H46" s="218"/>
      <c r="I46" s="219"/>
      <c r="J46" s="220"/>
      <c r="K46" s="221"/>
      <c r="L46" s="222"/>
      <c r="M46" s="223"/>
      <c r="N46" s="215" t="s">
        <v>55</v>
      </c>
      <c r="O46" s="217"/>
      <c r="P46" s="218" t="s">
        <v>55</v>
      </c>
      <c r="Q46" s="219"/>
      <c r="R46" s="224"/>
      <c r="S46" s="225"/>
      <c r="T46" s="226"/>
      <c r="U46" s="226"/>
      <c r="V46" s="282"/>
      <c r="X46" s="166"/>
    </row>
    <row r="47" spans="1:24" ht="25.15" customHeight="1" x14ac:dyDescent="0.25">
      <c r="A47" s="186" t="s">
        <v>147</v>
      </c>
      <c r="B47" s="116"/>
      <c r="C47" s="47"/>
      <c r="D47" s="217"/>
      <c r="E47" s="217"/>
      <c r="F47" s="217"/>
      <c r="G47" s="217"/>
      <c r="H47" s="218"/>
      <c r="I47" s="219"/>
      <c r="J47" s="220"/>
      <c r="K47" s="221"/>
      <c r="L47" s="222"/>
      <c r="M47" s="223"/>
      <c r="N47" s="215"/>
      <c r="O47" s="217"/>
      <c r="P47" s="218"/>
      <c r="Q47" s="219"/>
      <c r="R47" s="224"/>
      <c r="S47" s="225"/>
      <c r="T47" s="280" t="s">
        <v>55</v>
      </c>
      <c r="U47" s="281"/>
      <c r="V47" s="282" t="s">
        <v>55</v>
      </c>
      <c r="X47" s="166"/>
    </row>
    <row r="48" spans="1:24" ht="24.75" customHeight="1" x14ac:dyDescent="0.25">
      <c r="A48" s="265" t="s">
        <v>143</v>
      </c>
      <c r="B48" s="266"/>
      <c r="C48" s="267"/>
      <c r="D48" s="269"/>
      <c r="E48" s="269"/>
      <c r="F48" s="269"/>
      <c r="G48" s="269"/>
      <c r="H48" s="270"/>
      <c r="I48" s="271"/>
      <c r="J48" s="272" t="s">
        <v>55</v>
      </c>
      <c r="K48" s="273"/>
      <c r="L48" s="274"/>
      <c r="M48" s="275"/>
      <c r="N48" s="276"/>
      <c r="O48" s="269"/>
      <c r="P48" s="270"/>
      <c r="Q48" s="271"/>
      <c r="R48" s="277"/>
      <c r="S48" s="278"/>
      <c r="T48" s="279"/>
      <c r="U48" s="279"/>
      <c r="V48" s="285"/>
      <c r="X48" s="166"/>
    </row>
    <row r="49" spans="1:24" ht="24.75" customHeight="1" thickBot="1" x14ac:dyDescent="0.3">
      <c r="A49" s="186" t="s">
        <v>142</v>
      </c>
      <c r="B49" s="116"/>
      <c r="C49" s="47"/>
      <c r="D49" s="217"/>
      <c r="E49" s="217"/>
      <c r="F49" s="217" t="s">
        <v>55</v>
      </c>
      <c r="G49" s="217"/>
      <c r="H49" s="218"/>
      <c r="I49" s="219"/>
      <c r="J49" s="220"/>
      <c r="K49" s="221"/>
      <c r="L49" s="222"/>
      <c r="M49" s="223"/>
      <c r="N49" s="215"/>
      <c r="O49" s="217"/>
      <c r="P49" s="218"/>
      <c r="Q49" s="219"/>
      <c r="R49" s="224"/>
      <c r="S49" s="225"/>
      <c r="T49" s="226"/>
      <c r="U49" s="226"/>
      <c r="V49" s="282"/>
      <c r="X49" s="166"/>
    </row>
    <row r="50" spans="1:24" ht="28.5" thickBot="1" x14ac:dyDescent="0.3">
      <c r="A50" s="190" t="s">
        <v>148</v>
      </c>
      <c r="B50" s="268">
        <f>COUNTA(B7:B49)</f>
        <v>1</v>
      </c>
      <c r="C50" s="177"/>
      <c r="D50" s="177">
        <f>COUNTA(D7:D49)</f>
        <v>9</v>
      </c>
      <c r="E50" s="177"/>
      <c r="F50" s="177">
        <f>COUNTA(F7:F49)</f>
        <v>10</v>
      </c>
      <c r="G50" s="177"/>
      <c r="H50" s="177">
        <f>COUNTA(H7:H49)</f>
        <v>12</v>
      </c>
      <c r="I50" s="177"/>
      <c r="J50" s="177">
        <f>COUNTA(J7:J49)</f>
        <v>14</v>
      </c>
      <c r="K50" s="177"/>
      <c r="L50" s="177">
        <f>COUNTA(L7:L49)</f>
        <v>12</v>
      </c>
      <c r="M50" s="177"/>
      <c r="N50" s="177">
        <f>COUNTA(N7:N49)</f>
        <v>15</v>
      </c>
      <c r="O50" s="177"/>
      <c r="P50" s="177">
        <f>COUNTA(P7:P49)</f>
        <v>15</v>
      </c>
      <c r="Q50" s="177"/>
      <c r="R50" s="177">
        <f>COUNTA(R7:R49)</f>
        <v>12</v>
      </c>
      <c r="S50" s="177"/>
      <c r="T50" s="177">
        <f>COUNTA(T7:T49)</f>
        <v>8</v>
      </c>
      <c r="U50" s="177"/>
      <c r="V50" s="286">
        <f>COUNTA(V7:V49)</f>
        <v>7</v>
      </c>
    </row>
  </sheetData>
  <mergeCells count="1">
    <mergeCell ref="H1:P3"/>
  </mergeCells>
  <conditionalFormatting sqref="B50:V50">
    <cfRule type="cellIs" dxfId="0" priority="1" operator="greaterThan">
      <formula>15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zoomScalePageLayoutView="55" workbookViewId="0">
      <selection activeCell="F27" sqref="F27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293" t="s">
        <v>82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5"/>
    </row>
    <row r="2" spans="1:21" ht="108.4" customHeight="1" x14ac:dyDescent="0.25">
      <c r="A2" s="136" t="s">
        <v>73</v>
      </c>
      <c r="B2" s="296">
        <v>42464</v>
      </c>
      <c r="C2" s="296"/>
      <c r="D2" s="296"/>
      <c r="E2" s="296"/>
      <c r="F2" s="296">
        <v>42465</v>
      </c>
      <c r="G2" s="296"/>
      <c r="H2" s="296">
        <v>42466</v>
      </c>
      <c r="I2" s="296"/>
      <c r="J2" s="296">
        <v>42467</v>
      </c>
      <c r="K2" s="296"/>
      <c r="L2" s="296">
        <v>42468</v>
      </c>
      <c r="M2" s="296"/>
      <c r="N2" s="296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109</v>
      </c>
      <c r="B4" s="71" t="s">
        <v>55</v>
      </c>
      <c r="C4" s="71" t="s">
        <v>55</v>
      </c>
      <c r="D4" s="71" t="s">
        <v>55</v>
      </c>
      <c r="E4" s="71" t="s">
        <v>55</v>
      </c>
      <c r="F4" s="127">
        <v>1</v>
      </c>
      <c r="G4" s="127">
        <v>1</v>
      </c>
      <c r="H4" s="127">
        <v>1</v>
      </c>
      <c r="I4" s="127">
        <v>1</v>
      </c>
      <c r="J4" s="127">
        <v>1</v>
      </c>
      <c r="K4" s="71" t="s">
        <v>55</v>
      </c>
      <c r="L4" s="127">
        <v>1</v>
      </c>
      <c r="M4" s="174" t="s">
        <v>55</v>
      </c>
      <c r="N4" s="174" t="s">
        <v>55</v>
      </c>
    </row>
    <row r="5" spans="1:21" ht="21" x14ac:dyDescent="0.25">
      <c r="A5" s="66" t="s">
        <v>110</v>
      </c>
      <c r="B5" s="71" t="s">
        <v>55</v>
      </c>
      <c r="C5" s="71" t="s">
        <v>55</v>
      </c>
      <c r="D5" s="174" t="s">
        <v>55</v>
      </c>
      <c r="E5" s="174" t="s">
        <v>55</v>
      </c>
      <c r="F5" s="174" t="s">
        <v>55</v>
      </c>
      <c r="G5" s="174" t="s">
        <v>55</v>
      </c>
      <c r="H5" s="174" t="s">
        <v>55</v>
      </c>
      <c r="I5" s="174" t="s">
        <v>55</v>
      </c>
      <c r="J5" s="127">
        <v>1</v>
      </c>
      <c r="K5" s="127">
        <v>1</v>
      </c>
      <c r="L5" s="127">
        <v>1</v>
      </c>
      <c r="M5" s="174" t="s">
        <v>55</v>
      </c>
      <c r="N5" s="71" t="s">
        <v>55</v>
      </c>
    </row>
    <row r="6" spans="1:21" ht="21" x14ac:dyDescent="0.25">
      <c r="A6" s="67" t="s">
        <v>111</v>
      </c>
      <c r="B6" s="71" t="s">
        <v>55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75" t="s">
        <v>55</v>
      </c>
      <c r="K6" s="175" t="s">
        <v>55</v>
      </c>
      <c r="L6" s="127">
        <v>1</v>
      </c>
      <c r="M6" s="174" t="s">
        <v>55</v>
      </c>
      <c r="N6" s="174" t="s">
        <v>55</v>
      </c>
    </row>
    <row r="7" spans="1:21" ht="21" x14ac:dyDescent="0.25">
      <c r="A7" s="138" t="s">
        <v>112</v>
      </c>
      <c r="B7" s="71" t="s">
        <v>55</v>
      </c>
      <c r="C7" s="71" t="s">
        <v>55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  <c r="K7" s="127">
        <v>1</v>
      </c>
      <c r="L7" s="174" t="s">
        <v>55</v>
      </c>
      <c r="M7" s="174" t="s">
        <v>55</v>
      </c>
      <c r="N7" s="71" t="s">
        <v>55</v>
      </c>
    </row>
    <row r="8" spans="1:21" ht="21" x14ac:dyDescent="0.25">
      <c r="A8" s="67" t="s">
        <v>113</v>
      </c>
      <c r="B8" s="71" t="s">
        <v>55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1</v>
      </c>
      <c r="K8" s="127">
        <v>1</v>
      </c>
      <c r="L8" s="127">
        <v>1</v>
      </c>
      <c r="M8" s="174" t="s">
        <v>55</v>
      </c>
      <c r="N8" s="127">
        <v>1</v>
      </c>
    </row>
    <row r="9" spans="1:21" ht="21" x14ac:dyDescent="0.25">
      <c r="A9" s="66" t="s">
        <v>114</v>
      </c>
      <c r="B9" s="71" t="s">
        <v>55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1</v>
      </c>
      <c r="K9" s="127">
        <v>1</v>
      </c>
      <c r="L9" s="127">
        <v>1</v>
      </c>
      <c r="M9" s="127">
        <v>1</v>
      </c>
      <c r="N9" s="127">
        <v>1</v>
      </c>
    </row>
    <row r="10" spans="1:21" ht="21" x14ac:dyDescent="0.25">
      <c r="A10" s="67" t="s">
        <v>115</v>
      </c>
      <c r="B10" s="71" t="s">
        <v>55</v>
      </c>
      <c r="C10" s="71" t="s">
        <v>55</v>
      </c>
      <c r="D10" s="71" t="s">
        <v>55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1</v>
      </c>
      <c r="K10" s="127">
        <v>1</v>
      </c>
      <c r="L10" s="127">
        <v>1</v>
      </c>
      <c r="M10" s="127">
        <v>1</v>
      </c>
      <c r="N10" s="127">
        <v>1</v>
      </c>
    </row>
    <row r="11" spans="1:21" ht="21" x14ac:dyDescent="0.25">
      <c r="A11" s="66" t="s">
        <v>116</v>
      </c>
      <c r="B11" s="71" t="s">
        <v>55</v>
      </c>
      <c r="C11" s="127">
        <v>1</v>
      </c>
      <c r="D11" s="71" t="s">
        <v>55</v>
      </c>
      <c r="E11" s="71" t="s">
        <v>55</v>
      </c>
      <c r="F11" s="127">
        <v>1</v>
      </c>
      <c r="G11" s="127">
        <v>1</v>
      </c>
      <c r="H11" s="127">
        <v>1</v>
      </c>
      <c r="I11" s="127">
        <v>1</v>
      </c>
      <c r="J11" s="127">
        <v>1</v>
      </c>
      <c r="K11" s="127">
        <v>1</v>
      </c>
      <c r="L11" s="174" t="s">
        <v>55</v>
      </c>
      <c r="M11" s="127">
        <v>1</v>
      </c>
      <c r="N11" s="127">
        <v>1</v>
      </c>
    </row>
    <row r="12" spans="1:21" ht="21" x14ac:dyDescent="0.25">
      <c r="A12" s="68" t="s">
        <v>117</v>
      </c>
      <c r="B12" s="71" t="s">
        <v>55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7">
        <v>1</v>
      </c>
      <c r="L12" s="127">
        <v>1</v>
      </c>
      <c r="M12" s="174" t="s">
        <v>55</v>
      </c>
      <c r="N12" s="174" t="s">
        <v>55</v>
      </c>
    </row>
    <row r="13" spans="1:21" ht="21" x14ac:dyDescent="0.25">
      <c r="A13" s="66" t="s">
        <v>118</v>
      </c>
      <c r="B13" s="71" t="s">
        <v>55</v>
      </c>
      <c r="C13" s="71" t="s">
        <v>55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7">
        <v>1</v>
      </c>
      <c r="L13" s="127">
        <v>1</v>
      </c>
      <c r="M13" s="174" t="s">
        <v>55</v>
      </c>
      <c r="N13" s="71" t="s">
        <v>55</v>
      </c>
    </row>
    <row r="14" spans="1:21" ht="21" x14ac:dyDescent="0.25">
      <c r="A14" s="68" t="s">
        <v>121</v>
      </c>
      <c r="B14" s="128">
        <v>1</v>
      </c>
      <c r="C14" s="128">
        <v>1</v>
      </c>
      <c r="D14" s="128">
        <v>1</v>
      </c>
      <c r="E14" s="128">
        <v>1</v>
      </c>
      <c r="F14" s="128">
        <v>1</v>
      </c>
      <c r="G14" s="128">
        <v>1</v>
      </c>
      <c r="H14" s="128">
        <v>1</v>
      </c>
      <c r="I14" s="128">
        <v>1</v>
      </c>
      <c r="J14" s="128">
        <v>1</v>
      </c>
      <c r="K14" s="128">
        <v>1</v>
      </c>
      <c r="L14" s="128">
        <v>1</v>
      </c>
      <c r="M14" s="128">
        <v>1</v>
      </c>
      <c r="N14" s="128">
        <v>1</v>
      </c>
    </row>
    <row r="15" spans="1:21" ht="21" x14ac:dyDescent="0.25">
      <c r="A15" s="67" t="s">
        <v>119</v>
      </c>
      <c r="B15" s="71" t="s">
        <v>55</v>
      </c>
      <c r="C15" s="71" t="s">
        <v>55</v>
      </c>
      <c r="D15" s="71" t="s">
        <v>55</v>
      </c>
      <c r="E15" s="71" t="s">
        <v>55</v>
      </c>
      <c r="F15" s="127">
        <v>1</v>
      </c>
      <c r="G15" s="127">
        <v>1</v>
      </c>
      <c r="H15" s="127">
        <v>1</v>
      </c>
      <c r="I15" s="127">
        <v>1</v>
      </c>
      <c r="J15" s="127">
        <v>1</v>
      </c>
      <c r="K15" s="127">
        <v>1</v>
      </c>
      <c r="L15" s="174" t="s">
        <v>55</v>
      </c>
      <c r="M15" s="174" t="s">
        <v>55</v>
      </c>
      <c r="N15" s="174" t="s">
        <v>55</v>
      </c>
    </row>
    <row r="16" spans="1:21" ht="21" x14ac:dyDescent="0.25">
      <c r="A16" s="69" t="s">
        <v>120</v>
      </c>
      <c r="B16" s="71" t="s">
        <v>55</v>
      </c>
      <c r="C16" s="127">
        <v>1</v>
      </c>
      <c r="D16" s="127">
        <v>1</v>
      </c>
      <c r="E16" s="144" t="s">
        <v>55</v>
      </c>
      <c r="F16" s="127">
        <v>1</v>
      </c>
      <c r="G16" s="127">
        <v>1</v>
      </c>
      <c r="H16" s="174" t="s">
        <v>55</v>
      </c>
      <c r="I16" s="127">
        <v>1</v>
      </c>
      <c r="J16" s="127">
        <v>1</v>
      </c>
      <c r="K16" s="174" t="s">
        <v>55</v>
      </c>
      <c r="L16" s="127">
        <v>1</v>
      </c>
      <c r="M16" s="127">
        <v>1</v>
      </c>
      <c r="N16" s="71" t="s">
        <v>55</v>
      </c>
    </row>
    <row r="17" spans="1:15" ht="21" x14ac:dyDescent="0.25">
      <c r="A17" s="66" t="s">
        <v>122</v>
      </c>
      <c r="B17" s="71" t="s">
        <v>55</v>
      </c>
      <c r="C17" s="127">
        <v>1</v>
      </c>
      <c r="D17" s="71" t="s">
        <v>55</v>
      </c>
      <c r="E17" s="127">
        <v>1</v>
      </c>
      <c r="F17" s="127">
        <v>1</v>
      </c>
      <c r="G17" s="127">
        <v>1</v>
      </c>
      <c r="H17" s="127">
        <v>1</v>
      </c>
      <c r="I17" s="137" t="s">
        <v>55</v>
      </c>
      <c r="J17" s="127">
        <v>1</v>
      </c>
      <c r="K17" s="127">
        <v>1</v>
      </c>
      <c r="L17" s="71" t="s">
        <v>55</v>
      </c>
      <c r="M17" s="71" t="s">
        <v>55</v>
      </c>
      <c r="N17" s="71" t="s">
        <v>55</v>
      </c>
    </row>
    <row r="18" spans="1:15" ht="18.75" x14ac:dyDescent="0.25">
      <c r="A18" s="70" t="s">
        <v>63</v>
      </c>
      <c r="B18" s="71" t="s">
        <v>55</v>
      </c>
      <c r="C18" s="71" t="s">
        <v>55</v>
      </c>
      <c r="D18" s="171" t="s">
        <v>55</v>
      </c>
      <c r="E18" s="171" t="s">
        <v>55</v>
      </c>
      <c r="F18" s="171" t="s">
        <v>55</v>
      </c>
      <c r="G18" s="171" t="s">
        <v>55</v>
      </c>
      <c r="H18" s="144" t="s">
        <v>55</v>
      </c>
      <c r="I18" s="171" t="s">
        <v>55</v>
      </c>
      <c r="J18" s="137" t="s">
        <v>55</v>
      </c>
      <c r="K18" s="137" t="s">
        <v>55</v>
      </c>
      <c r="L18" s="137" t="s">
        <v>55</v>
      </c>
      <c r="M18" s="171" t="s">
        <v>55</v>
      </c>
      <c r="N18" s="71" t="s">
        <v>55</v>
      </c>
      <c r="O18" t="s">
        <v>90</v>
      </c>
    </row>
    <row r="20" spans="1:15" x14ac:dyDescent="0.25">
      <c r="A20" s="142"/>
      <c r="B20" t="s">
        <v>83</v>
      </c>
    </row>
    <row r="21" spans="1:15" x14ac:dyDescent="0.25">
      <c r="A21" s="140"/>
      <c r="B21" t="s">
        <v>107</v>
      </c>
    </row>
    <row r="22" spans="1:15" x14ac:dyDescent="0.25">
      <c r="A22" s="139"/>
      <c r="B22" t="s">
        <v>105</v>
      </c>
    </row>
    <row r="23" spans="1:15" x14ac:dyDescent="0.25">
      <c r="A23" s="141"/>
      <c r="B23" t="s">
        <v>106</v>
      </c>
    </row>
    <row r="24" spans="1:15" x14ac:dyDescent="0.25">
      <c r="A24" s="143"/>
      <c r="B24" t="s">
        <v>104</v>
      </c>
    </row>
    <row r="25" spans="1:15" x14ac:dyDescent="0.25">
      <c r="A25" s="173"/>
      <c r="B25" t="s">
        <v>99</v>
      </c>
    </row>
    <row r="27" spans="1:15" x14ac:dyDescent="0.25">
      <c r="A27" s="176" t="s">
        <v>103</v>
      </c>
      <c r="B27" s="176">
        <f>SUM(B4:B18)</f>
        <v>1</v>
      </c>
      <c r="C27" s="176">
        <f t="shared" ref="C27:N27" si="0">SUM(C4:C18)</f>
        <v>8</v>
      </c>
      <c r="D27" s="176">
        <f t="shared" si="0"/>
        <v>8</v>
      </c>
      <c r="E27" s="176">
        <f t="shared" si="0"/>
        <v>9</v>
      </c>
      <c r="F27" s="176">
        <f t="shared" si="0"/>
        <v>13</v>
      </c>
      <c r="G27" s="176">
        <f t="shared" si="0"/>
        <v>13</v>
      </c>
      <c r="H27" s="176">
        <f t="shared" si="0"/>
        <v>12</v>
      </c>
      <c r="I27" s="176">
        <f t="shared" si="0"/>
        <v>12</v>
      </c>
      <c r="J27" s="176">
        <f t="shared" si="0"/>
        <v>13</v>
      </c>
      <c r="K27" s="176">
        <f t="shared" si="0"/>
        <v>11</v>
      </c>
      <c r="L27" s="176">
        <f t="shared" si="0"/>
        <v>10</v>
      </c>
      <c r="M27" s="176">
        <f t="shared" si="0"/>
        <v>5</v>
      </c>
      <c r="N27" s="176">
        <f t="shared" si="0"/>
        <v>5</v>
      </c>
    </row>
    <row r="29" spans="1:15" x14ac:dyDescent="0.25">
      <c r="A29" t="s">
        <v>108</v>
      </c>
      <c r="E29" s="176">
        <v>12</v>
      </c>
      <c r="F29" s="176"/>
      <c r="G29" s="176">
        <v>16</v>
      </c>
      <c r="I29" s="176">
        <v>15</v>
      </c>
      <c r="J29" s="176">
        <v>15</v>
      </c>
      <c r="L29" s="176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B01D25-0F19-41EC-B962-05DF564FFED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Room Planning</vt:lpstr>
      <vt:lpstr>Room_Availability</vt:lpstr>
      <vt:lpstr>H Schedule</vt:lpstr>
      <vt:lpstr>Room_Counts</vt:lpstr>
      <vt:lpstr>'Room Planning'!Print_Area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Blackwood</dc:creator>
  <cp:lastModifiedBy>Michael Blackwood</cp:lastModifiedBy>
  <cp:lastPrinted>2016-04-11T19:26:19Z</cp:lastPrinted>
  <dcterms:created xsi:type="dcterms:W3CDTF">2014-02-18T10:46:04Z</dcterms:created>
  <dcterms:modified xsi:type="dcterms:W3CDTF">2017-06-27T16:26:17Z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